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16380" windowHeight="8190" tabRatio="500"/>
  </bookViews>
  <sheets>
    <sheet name="Worksheet" sheetId="1" r:id="rId1"/>
  </sheets>
  <definedNames>
    <definedName name="_xlnm._FilterDatabase" localSheetId="0">Worksheet!$A$2:$AR$351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" i="1" l="1"/>
  <c r="K1" i="1"/>
</calcChain>
</file>

<file path=xl/sharedStrings.xml><?xml version="1.0" encoding="utf-8"?>
<sst xmlns="http://schemas.openxmlformats.org/spreadsheetml/2006/main" count="2790" uniqueCount="570">
  <si>
    <t>IMAGE</t>
  </si>
  <si>
    <t>SKU</t>
  </si>
  <si>
    <t>BRAND</t>
  </si>
  <si>
    <t>PRODUCT</t>
  </si>
  <si>
    <t>GROUP</t>
  </si>
  <si>
    <t>SEASON</t>
  </si>
  <si>
    <t>GENDER</t>
  </si>
  <si>
    <t>COLOR</t>
  </si>
  <si>
    <t>COMPOSITION</t>
  </si>
  <si>
    <t>RETAIL PRICE</t>
  </si>
  <si>
    <t>TOTAL RETAIL</t>
  </si>
  <si>
    <t>TOT.QTY</t>
  </si>
  <si>
    <t>TU</t>
  </si>
  <si>
    <t>XS</t>
  </si>
  <si>
    <t>S</t>
  </si>
  <si>
    <t>M</t>
  </si>
  <si>
    <t>L</t>
  </si>
  <si>
    <t>XL</t>
  </si>
  <si>
    <t>XXL</t>
  </si>
  <si>
    <t>BER0002UL11106_1250</t>
  </si>
  <si>
    <t>Herno</t>
  </si>
  <si>
    <t>HAT</t>
  </si>
  <si>
    <t>Accessories</t>
  </si>
  <si>
    <t>FW</t>
  </si>
  <si>
    <t>Man</t>
  </si>
  <si>
    <t>100% PL</t>
  </si>
  <si>
    <t>BER0002UL11106_7250</t>
  </si>
  <si>
    <t>EMERALD</t>
  </si>
  <si>
    <t>ZAINO1UL11107_6901</t>
  </si>
  <si>
    <t>BAGPACK</t>
  </si>
  <si>
    <t>Bags</t>
  </si>
  <si>
    <t>RED</t>
  </si>
  <si>
    <t>PE000029U33344_3550</t>
  </si>
  <si>
    <t>CABAN</t>
  </si>
  <si>
    <t>Clothing</t>
  </si>
  <si>
    <t>ACID</t>
  </si>
  <si>
    <t>75% WV 25% PA</t>
  </si>
  <si>
    <t>CA000141U12339_8993</t>
  </si>
  <si>
    <t>COAT</t>
  </si>
  <si>
    <t>DARK BROWN</t>
  </si>
  <si>
    <t>70% PL 30% VI</t>
  </si>
  <si>
    <t>CA000154U13158_9300</t>
  </si>
  <si>
    <t>BLACK</t>
  </si>
  <si>
    <t>83% CO 17% PA</t>
  </si>
  <si>
    <t>CA0091U38020_9480</t>
  </si>
  <si>
    <t>GREY</t>
  </si>
  <si>
    <t>100% WS</t>
  </si>
  <si>
    <t>CA000151U33346_9300</t>
  </si>
  <si>
    <t>80% WV 20% PL</t>
  </si>
  <si>
    <t>PI000924U33343_9478</t>
  </si>
  <si>
    <t>DOWN JACKET</t>
  </si>
  <si>
    <t>66% WO 24% PA 10% VI</t>
  </si>
  <si>
    <t>PI000950U33357_8993</t>
  </si>
  <si>
    <t>54% WO 45% PL 1% EA</t>
  </si>
  <si>
    <t>PI00235UL11121_9372</t>
  </si>
  <si>
    <t>BLACK GREEN</t>
  </si>
  <si>
    <t>PI000946U33358_8993</t>
  </si>
  <si>
    <t>76% WO 19% PL 4% PA 1% EA</t>
  </si>
  <si>
    <t>PI000877U12358_7550</t>
  </si>
  <si>
    <t>GREEN</t>
  </si>
  <si>
    <t>100% PA</t>
  </si>
  <si>
    <t>PI00256UL11121_1250</t>
  </si>
  <si>
    <t>PI000904U12398_9105</t>
  </si>
  <si>
    <t>LIGHT BLUE</t>
  </si>
  <si>
    <t>PI00237UL12590S_3350</t>
  </si>
  <si>
    <t>YELLOW GOLD</t>
  </si>
  <si>
    <t>89% PA 11% EA</t>
  </si>
  <si>
    <t>PI000866U12020_3550</t>
  </si>
  <si>
    <t>PI000936U12458_6500</t>
  </si>
  <si>
    <t>CHERRY</t>
  </si>
  <si>
    <t>PI000965UM0113160P_9489</t>
  </si>
  <si>
    <t>BLACK WHITE</t>
  </si>
  <si>
    <t>100% CO</t>
  </si>
  <si>
    <t>PI000958U12467_3550</t>
  </si>
  <si>
    <t>71% PA 29% PL</t>
  </si>
  <si>
    <t>PI001ULE19288_9200</t>
  </si>
  <si>
    <t>PI000933U12409_2000</t>
  </si>
  <si>
    <t>DOWN VEST</t>
  </si>
  <si>
    <t>SAND</t>
  </si>
  <si>
    <t>PI012ULE19288_9200</t>
  </si>
  <si>
    <t>NAVY</t>
  </si>
  <si>
    <t>PI000919U12217S_8940</t>
  </si>
  <si>
    <t>BROWN</t>
  </si>
  <si>
    <t>71% PA 29% EA</t>
  </si>
  <si>
    <t>PI00082UR33337_7600</t>
  </si>
  <si>
    <t>50% WOR 28% PA 22% SEM</t>
  </si>
  <si>
    <t>PI00227UL11106_9333</t>
  </si>
  <si>
    <t>BLACK YELLOW</t>
  </si>
  <si>
    <t>PI000954U12474P_9999</t>
  </si>
  <si>
    <t>MULTICOLOR</t>
  </si>
  <si>
    <t>PI000862U12004_6500</t>
  </si>
  <si>
    <t>PI000876U12361_7550</t>
  </si>
  <si>
    <t>PI000953U12476P_9325</t>
  </si>
  <si>
    <t>PI000916U12004_3550</t>
  </si>
  <si>
    <t>MP000114U70066_9404</t>
  </si>
  <si>
    <t>Full zip jacket</t>
  </si>
  <si>
    <t>grigio</t>
  </si>
  <si>
    <t>100% WO</t>
  </si>
  <si>
    <t>MP000114U70066_9105</t>
  </si>
  <si>
    <t>blu</t>
  </si>
  <si>
    <t>MC00007UR70083_1010</t>
  </si>
  <si>
    <t>GILET</t>
  </si>
  <si>
    <t>WHITE CREAM</t>
  </si>
  <si>
    <t>FI000085U12343_7740</t>
  </si>
  <si>
    <t>JACKET</t>
  </si>
  <si>
    <t>MILITARY</t>
  </si>
  <si>
    <t>FI000086U33187_7730</t>
  </si>
  <si>
    <t>LIGHT MILITARY</t>
  </si>
  <si>
    <t>78% WV 22% PA</t>
  </si>
  <si>
    <t>GA000140U12339_9200</t>
  </si>
  <si>
    <t>MC000151U70048_9300</t>
  </si>
  <si>
    <t>MC0004U70005_2155</t>
  </si>
  <si>
    <t>BEIGE</t>
  </si>
  <si>
    <t>70% WP 30% PA</t>
  </si>
  <si>
    <t>PI00226UL11106_3350</t>
  </si>
  <si>
    <t>PI154UL11121_9300</t>
  </si>
  <si>
    <t>FI000090U33351_9406</t>
  </si>
  <si>
    <t>LIGHT GREY</t>
  </si>
  <si>
    <t>93% WV 7% WS</t>
  </si>
  <si>
    <t>GC000067U33362_8993</t>
  </si>
  <si>
    <t>100% WV</t>
  </si>
  <si>
    <t>GI000310U39500_9290</t>
  </si>
  <si>
    <t>DARK BLUE</t>
  </si>
  <si>
    <t>100% VI</t>
  </si>
  <si>
    <t>GI000311U39500_8993</t>
  </si>
  <si>
    <t>PI0767U12403_8993</t>
  </si>
  <si>
    <t>GI000303U39601_7730</t>
  </si>
  <si>
    <t>80% WO 20% PA</t>
  </si>
  <si>
    <t>GI000315U33325_1980</t>
  </si>
  <si>
    <t>LIGHT BEIGE</t>
  </si>
  <si>
    <t>MP002UL70019_6901</t>
  </si>
  <si>
    <t>60% PL 40% WV</t>
  </si>
  <si>
    <t>PI00260UL12695_3350</t>
  </si>
  <si>
    <t>GC000066U33344_6500</t>
  </si>
  <si>
    <t>GI000306U12343_3550</t>
  </si>
  <si>
    <t>GI000308U12480_9999</t>
  </si>
  <si>
    <t>PL000117U18122_8993</t>
  </si>
  <si>
    <t>MUTTON</t>
  </si>
  <si>
    <t>100% MONTONE (OVIS ARIES)</t>
  </si>
  <si>
    <t>PL000118U18122_1985</t>
  </si>
  <si>
    <t>CHANTILLY</t>
  </si>
  <si>
    <t>PA000104U12343_9300</t>
  </si>
  <si>
    <t>OUTERWEAR</t>
  </si>
  <si>
    <t>nero</t>
  </si>
  <si>
    <t>PI000898U12456_7720</t>
  </si>
  <si>
    <t>verde</t>
  </si>
  <si>
    <t>PI000965U13154P_8993</t>
  </si>
  <si>
    <t>Padded cotton puffer jacket</t>
  </si>
  <si>
    <t>marrone</t>
  </si>
  <si>
    <t>PA000110U33187_1985</t>
  </si>
  <si>
    <t>PARKA</t>
  </si>
  <si>
    <t>PI00245UL11106_9300</t>
  </si>
  <si>
    <t>PA0072U12343_8800</t>
  </si>
  <si>
    <t>FONDANT</t>
  </si>
  <si>
    <t>PI00263UL12694_9310</t>
  </si>
  <si>
    <t>PA000111U33187_9290</t>
  </si>
  <si>
    <t>PI000940U12343_1985</t>
  </si>
  <si>
    <t>PI100UL11121_7250</t>
  </si>
  <si>
    <t>PA000105U33342_9045</t>
  </si>
  <si>
    <t>BLUE</t>
  </si>
  <si>
    <t>PA000106U39500_6500</t>
  </si>
  <si>
    <t>PA000113U33346_7740</t>
  </si>
  <si>
    <t>IM000300U13158_7740</t>
  </si>
  <si>
    <t>RAIN COAT</t>
  </si>
  <si>
    <t>PI000927U12474P_9999</t>
  </si>
  <si>
    <t>Short down jacket</t>
  </si>
  <si>
    <t>multicolor</t>
  </si>
  <si>
    <t>JC000021U56005_7093</t>
  </si>
  <si>
    <t>SWEATER</t>
  </si>
  <si>
    <t>33% WO 33% PC 28% VI 5% PA 1% EA</t>
  </si>
  <si>
    <t>JP000108U56005_9394</t>
  </si>
  <si>
    <t>BLACK GREY</t>
  </si>
  <si>
    <t>JP000107U56005_9294</t>
  </si>
  <si>
    <t>BLUE GREY</t>
  </si>
  <si>
    <t>JG00018UL50027_3350</t>
  </si>
  <si>
    <t>80% CO 20% PL</t>
  </si>
  <si>
    <t>JG00018UL50027_7250</t>
  </si>
  <si>
    <t>JG00017UL50027_9300</t>
  </si>
  <si>
    <t>SWEATSHIRT</t>
  </si>
  <si>
    <t>JP00002UL50049_1250</t>
  </si>
  <si>
    <t>IVORY</t>
  </si>
  <si>
    <t>52% PA 48% CO</t>
  </si>
  <si>
    <t>IM000298U12339_8993</t>
  </si>
  <si>
    <t>TRENCH</t>
  </si>
  <si>
    <t>IM000305U33350_9310</t>
  </si>
  <si>
    <t>58% WOR 26% CO 14% PA 2% AF</t>
  </si>
  <si>
    <t>PT00005UL12795_1250</t>
  </si>
  <si>
    <t>TROUSER</t>
  </si>
  <si>
    <t>MG00004UR70082_9404</t>
  </si>
  <si>
    <t>T-SHIRT</t>
  </si>
  <si>
    <t>WHITE</t>
  </si>
  <si>
    <t>JPL00109U52003_1000</t>
  </si>
  <si>
    <t>92% CO 8% EA</t>
  </si>
  <si>
    <t>ML00001UR70079_9201</t>
  </si>
  <si>
    <t>JPL00109U52003_7740</t>
  </si>
  <si>
    <t>MAPIMAG12017_9300</t>
  </si>
  <si>
    <t>ARM WARMERS</t>
  </si>
  <si>
    <t>Woman</t>
  </si>
  <si>
    <t>FOULARD9015011_9251</t>
  </si>
  <si>
    <t>FOULARD (90X90)</t>
  </si>
  <si>
    <t>100% SEM</t>
  </si>
  <si>
    <t>FOULARD9015011_5980</t>
  </si>
  <si>
    <t>BORDEAUX</t>
  </si>
  <si>
    <t>BER00009D12017_7745</t>
  </si>
  <si>
    <t>GREEN MILITARY</t>
  </si>
  <si>
    <t>BER00009D12017_9200</t>
  </si>
  <si>
    <t>BER0001DL11106_7250</t>
  </si>
  <si>
    <t>BER00007D70100_9200</t>
  </si>
  <si>
    <t>BER0001DL11106_4770</t>
  </si>
  <si>
    <t>POMACE</t>
  </si>
  <si>
    <t>BER0002DL76013_1250</t>
  </si>
  <si>
    <t>BER0001DL11106_9300</t>
  </si>
  <si>
    <t>BER0001DL11106_1250</t>
  </si>
  <si>
    <t>CAPP01D12017_9300</t>
  </si>
  <si>
    <t>COL0001DL11106_7250</t>
  </si>
  <si>
    <t>NECK WARMER</t>
  </si>
  <si>
    <t>COL0001DL11106_4770</t>
  </si>
  <si>
    <t>COL0001DL11106_1250</t>
  </si>
  <si>
    <t>COL0001DL11106_9300</t>
  </si>
  <si>
    <t>MARSU1DLM0333294_9406</t>
  </si>
  <si>
    <t>POUCH</t>
  </si>
  <si>
    <t>MARSU1DL11107_9300</t>
  </si>
  <si>
    <t>BORSA1DLM0213390_1093</t>
  </si>
  <si>
    <t>SHOULDER BAG</t>
  </si>
  <si>
    <t>WHITE BLACK</t>
  </si>
  <si>
    <t>MC00012DR70115_1310</t>
  </si>
  <si>
    <t>BOMBER</t>
  </si>
  <si>
    <t>ICE</t>
  </si>
  <si>
    <t>96% WO 3% VI 1% PL</t>
  </si>
  <si>
    <t>MC000128D70016_4640</t>
  </si>
  <si>
    <t>CAPE</t>
  </si>
  <si>
    <t>PURPLE</t>
  </si>
  <si>
    <t>MC000129D70116_3550</t>
  </si>
  <si>
    <t>71% WO 23% VI 6% ME</t>
  </si>
  <si>
    <t>JC00009DR56007_9300</t>
  </si>
  <si>
    <t>Cape with hood</t>
  </si>
  <si>
    <t>60% PL 40% CO</t>
  </si>
  <si>
    <t>MC00013DR70102_2450</t>
  </si>
  <si>
    <t>CARDIGAN</t>
  </si>
  <si>
    <t>HAZELNUT</t>
  </si>
  <si>
    <t>70% WV 30% WS</t>
  </si>
  <si>
    <t>JP0002D50037_9406</t>
  </si>
  <si>
    <t>CA000442D33344_4630</t>
  </si>
  <si>
    <t>CA000447D33361JR_9219</t>
  </si>
  <si>
    <t>80% WOR 20% WSR</t>
  </si>
  <si>
    <t>CA000441D33313_1980</t>
  </si>
  <si>
    <t>CA000442D33344_3550</t>
  </si>
  <si>
    <t>PLC00049D18106_1985</t>
  </si>
  <si>
    <t>100% FUR MINK</t>
  </si>
  <si>
    <t>CA000442D33344_8750</t>
  </si>
  <si>
    <t>MC00016DR76012_7090</t>
  </si>
  <si>
    <t>MILK MINT</t>
  </si>
  <si>
    <t>36% PA 26% WOR 26% VI 7% ME 5% WS</t>
  </si>
  <si>
    <t>CA000443D33341_5070</t>
  </si>
  <si>
    <t>CA000446D33359_7740</t>
  </si>
  <si>
    <t>80% WV 20% PA</t>
  </si>
  <si>
    <t>CA000459D33344_8993</t>
  </si>
  <si>
    <t>CA000460D33356R_8992</t>
  </si>
  <si>
    <t>90% WOR 10% PA</t>
  </si>
  <si>
    <t>CA000444D13159_9310</t>
  </si>
  <si>
    <t>71% CO 11% PL 11% PC 4% WO 3% PA</t>
  </si>
  <si>
    <t>GA000223D33325_5850</t>
  </si>
  <si>
    <t>ORANGE</t>
  </si>
  <si>
    <t>CA000448D33361JR_1022</t>
  </si>
  <si>
    <t>WHITE BEIGE</t>
  </si>
  <si>
    <t>CA000452D33355R_9289</t>
  </si>
  <si>
    <t>BLUE BROWN</t>
  </si>
  <si>
    <t>50% WOR 23% CO 18% PA 6% PL 2% PC 1% AF</t>
  </si>
  <si>
    <t>PI001486D33319_9200</t>
  </si>
  <si>
    <t>44% PC 24% PL 15% WOR 9% PA 5% CO 2% AF 1% ME</t>
  </si>
  <si>
    <t>PI001540D12017_9480</t>
  </si>
  <si>
    <t>PI001552D12471_9300</t>
  </si>
  <si>
    <t>PI001565D33344_1985</t>
  </si>
  <si>
    <t>PI001607D12477P_4992</t>
  </si>
  <si>
    <t>FUXIA</t>
  </si>
  <si>
    <t>PI001614D33278_8940</t>
  </si>
  <si>
    <t>70% VI 30% WV</t>
  </si>
  <si>
    <t>PI001623D12346S_9200</t>
  </si>
  <si>
    <t>87% PA 13% EA</t>
  </si>
  <si>
    <t>PI00215DL12495_4770</t>
  </si>
  <si>
    <t>84% PA 16% EA</t>
  </si>
  <si>
    <t>PI00216DL11106_7400</t>
  </si>
  <si>
    <t>PI001515D12017_3550</t>
  </si>
  <si>
    <t>PI001542D12170_4630</t>
  </si>
  <si>
    <t>PI001558D12220_4630</t>
  </si>
  <si>
    <t>PI001570D12017_7745</t>
  </si>
  <si>
    <t>PI001581D12217S_7730</t>
  </si>
  <si>
    <t>PI001598D12472_9300</t>
  </si>
  <si>
    <t>PI00219DL11106_9347</t>
  </si>
  <si>
    <t>BLACK PURPLE</t>
  </si>
  <si>
    <t>PI00232DL12345_7250</t>
  </si>
  <si>
    <t>PI00250DL11121_1250</t>
  </si>
  <si>
    <t>PI00260DL12792_9372</t>
  </si>
  <si>
    <t>PI001482D12004_1000</t>
  </si>
  <si>
    <t>PI001540D12017_9406</t>
  </si>
  <si>
    <t>PI001565D33344_3550</t>
  </si>
  <si>
    <t>PI001611D12600W_2150</t>
  </si>
  <si>
    <t>65% PL 35% CO</t>
  </si>
  <si>
    <t>PI1336DM0212414_9300</t>
  </si>
  <si>
    <t>PI165DL11121_1250</t>
  </si>
  <si>
    <t>PI001482D12004_7740</t>
  </si>
  <si>
    <t>PI001494D12017_7745</t>
  </si>
  <si>
    <t>PI001592D12473J_9310</t>
  </si>
  <si>
    <t>PI00220DL11121_9300</t>
  </si>
  <si>
    <t>PI00084DR33325_2450</t>
  </si>
  <si>
    <t>PI001543D12354_1985</t>
  </si>
  <si>
    <t>PI001566D12354_9202</t>
  </si>
  <si>
    <t>PI001595D12479J_9389</t>
  </si>
  <si>
    <t>BLACKESPRESSO</t>
  </si>
  <si>
    <t>65% VI 19% PL 6% EA 5% PA 5% ME</t>
  </si>
  <si>
    <t>PI001599D12466_8750</t>
  </si>
  <si>
    <t>PI00229DL11106_2600</t>
  </si>
  <si>
    <t>TAUPE</t>
  </si>
  <si>
    <t>PI00239DL12592_1250</t>
  </si>
  <si>
    <t>PI001501D12370_7550</t>
  </si>
  <si>
    <t>PI001505D12017_3550</t>
  </si>
  <si>
    <t>PI001625D33358_8993</t>
  </si>
  <si>
    <t>PI00227DL11121_9300</t>
  </si>
  <si>
    <t>PI00238DL12698_7250</t>
  </si>
  <si>
    <t>78% PL 22% PA</t>
  </si>
  <si>
    <t>PI1166D12354_4630</t>
  </si>
  <si>
    <t>PI001538D39601_7730</t>
  </si>
  <si>
    <t>PI001540D12017_8800</t>
  </si>
  <si>
    <t>PI001550DM0412170_3550</t>
  </si>
  <si>
    <t>PI001559D33600_3550</t>
  </si>
  <si>
    <t>44% CO 41% WV 15% PA</t>
  </si>
  <si>
    <t>PI001589D12414_4630</t>
  </si>
  <si>
    <t>PI001620D12473J_9289</t>
  </si>
  <si>
    <t>PI001622D12346S_7740</t>
  </si>
  <si>
    <t>PI00226DL12794_7247</t>
  </si>
  <si>
    <t>GREEN POMACE</t>
  </si>
  <si>
    <t>52% PL 48% PA</t>
  </si>
  <si>
    <t>PI00244DL12793_9310</t>
  </si>
  <si>
    <t>PI001509D12004_4630</t>
  </si>
  <si>
    <t>PI001544D12456_4630</t>
  </si>
  <si>
    <t>PI001596D12472_8750</t>
  </si>
  <si>
    <t>PI0822D33220_4630</t>
  </si>
  <si>
    <t>70% WOR 25% PA 3% PC 2% AF</t>
  </si>
  <si>
    <t>PI001525D12409_3550</t>
  </si>
  <si>
    <t>PI001607DM0112478P_3577</t>
  </si>
  <si>
    <t>PI00218DL11121_7250</t>
  </si>
  <si>
    <t>PI001512D12170_4630</t>
  </si>
  <si>
    <t>PI001521D12170_8750</t>
  </si>
  <si>
    <t>PI001531D12414_3550</t>
  </si>
  <si>
    <t>PI001552D12471_7550</t>
  </si>
  <si>
    <t>PI001605D13154P_8993</t>
  </si>
  <si>
    <t>PI001606DM0112478P_4992</t>
  </si>
  <si>
    <t>PI00233DL12794_7247</t>
  </si>
  <si>
    <t>PI0837D12220_3550</t>
  </si>
  <si>
    <t>PI001493D12220_4630</t>
  </si>
  <si>
    <t>PI001528D12204_7550</t>
  </si>
  <si>
    <t>PI001568D12474P_9999</t>
  </si>
  <si>
    <t>PI001578D12204_5850</t>
  </si>
  <si>
    <t>PI001607D12477P_4946</t>
  </si>
  <si>
    <t>FUXIA PURPLE</t>
  </si>
  <si>
    <t>PI00230DL11106_4770</t>
  </si>
  <si>
    <t>PI00254DL12790J_9372</t>
  </si>
  <si>
    <t>PI001506D12354_8750</t>
  </si>
  <si>
    <t>PI001606D12477P_3577</t>
  </si>
  <si>
    <t>ACID GREEN</t>
  </si>
  <si>
    <t>MP00003DR70085_2450</t>
  </si>
  <si>
    <t>PI001501D12370_4250</t>
  </si>
  <si>
    <t>PINK</t>
  </si>
  <si>
    <t>PI001514D12354_4630</t>
  </si>
  <si>
    <t>PI001613D33220_1000</t>
  </si>
  <si>
    <t>PI00264DL12345_7250</t>
  </si>
  <si>
    <t>PI001572D12456_8750</t>
  </si>
  <si>
    <t>PI00222DL11106_7250</t>
  </si>
  <si>
    <t>PI00242DL12693_4770</t>
  </si>
  <si>
    <t>PI001615D12479J_1977</t>
  </si>
  <si>
    <t>CHANTILLY GREEN</t>
  </si>
  <si>
    <t>PI1308D12370_4250</t>
  </si>
  <si>
    <t>PI00262DL12696P_9372</t>
  </si>
  <si>
    <t>GC000379D13158_7740</t>
  </si>
  <si>
    <t>PI001604DM0113160P_9489</t>
  </si>
  <si>
    <t>PI001514D12354_3550</t>
  </si>
  <si>
    <t>PI00264DL12345_4770</t>
  </si>
  <si>
    <t>PI1308D12370_7550</t>
  </si>
  <si>
    <t>PI1308D12370_5850</t>
  </si>
  <si>
    <t>PI001561D12420_3550</t>
  </si>
  <si>
    <t>Full zip down jacket</t>
  </si>
  <si>
    <t>kaki</t>
  </si>
  <si>
    <t>55% PA 45% PL</t>
  </si>
  <si>
    <t>PI001502D12370_7550</t>
  </si>
  <si>
    <t>MP00001DR70085_2450</t>
  </si>
  <si>
    <t>Hood jacket</t>
  </si>
  <si>
    <t>bronzo</t>
  </si>
  <si>
    <t>PI001500D12204_4250</t>
  </si>
  <si>
    <t>Hooded down jacket</t>
  </si>
  <si>
    <t>GI00008DR12387S_4545</t>
  </si>
  <si>
    <t>Hooded full-zip down jacket</t>
  </si>
  <si>
    <t>LILLA</t>
  </si>
  <si>
    <t>86% PA 14% EA</t>
  </si>
  <si>
    <t>PI001539D33344_9200</t>
  </si>
  <si>
    <t>Hooded short down jacket</t>
  </si>
  <si>
    <t>PI001560D12420_4630</t>
  </si>
  <si>
    <t>viola</t>
  </si>
  <si>
    <t>PI001501D12370_5850</t>
  </si>
  <si>
    <t>corallo</t>
  </si>
  <si>
    <t>PI1148D12017_4630</t>
  </si>
  <si>
    <t>vinaccia</t>
  </si>
  <si>
    <t>PI001533D12217S_9280</t>
  </si>
  <si>
    <t>Hooded techno fabric down jacket</t>
  </si>
  <si>
    <t>JC003DR13145_2600</t>
  </si>
  <si>
    <t>HOODIE</t>
  </si>
  <si>
    <t>85% CO 9% ME 6% PA</t>
  </si>
  <si>
    <t>JC000033D56008_1985</t>
  </si>
  <si>
    <t>93% PL 7% EA</t>
  </si>
  <si>
    <t>GC000373D33313_1980</t>
  </si>
  <si>
    <t>GC00045DR12454_1310</t>
  </si>
  <si>
    <t>80% PL 20% EA</t>
  </si>
  <si>
    <t>GI00010DR12454_8160</t>
  </si>
  <si>
    <t>COPPER</t>
  </si>
  <si>
    <t>GI0138D12422_8895</t>
  </si>
  <si>
    <t>GC000362D12343_8800</t>
  </si>
  <si>
    <t>GI000177D39500_8750</t>
  </si>
  <si>
    <t>GI0139D33322_1100</t>
  </si>
  <si>
    <t>NATURAL</t>
  </si>
  <si>
    <t>MC000130D70118_1010</t>
  </si>
  <si>
    <t>50% WO 31% WM 13% PA 4% VI 2% ME</t>
  </si>
  <si>
    <t>MP00002DR70106_7090</t>
  </si>
  <si>
    <t>84% WO 11% WM 5% PL</t>
  </si>
  <si>
    <t>MP000123D70047_7745</t>
  </si>
  <si>
    <t>GC000371D33348R_3200</t>
  </si>
  <si>
    <t>YELLOW</t>
  </si>
  <si>
    <t>70% WOR 26% PA 4% AF</t>
  </si>
  <si>
    <t>GI00009DR33338R_1310</t>
  </si>
  <si>
    <t>52% PC 25% WOR 10% PA 8% VI 4% PL 1% AF</t>
  </si>
  <si>
    <t>MP00002DR70106_1310</t>
  </si>
  <si>
    <t>GC000359D12422_9202</t>
  </si>
  <si>
    <t>MP00001DR70085_7090</t>
  </si>
  <si>
    <t>GC000370D12289_9300</t>
  </si>
  <si>
    <t>MC00001DL76014_9300</t>
  </si>
  <si>
    <t>GC000371D33348R_6980</t>
  </si>
  <si>
    <t>MC00006DR70093_7090</t>
  </si>
  <si>
    <t>GC0327D33314_2600</t>
  </si>
  <si>
    <t>42% WV 21% WP 21% WM 16% PA</t>
  </si>
  <si>
    <t>MP000128D70066_7745</t>
  </si>
  <si>
    <t>GC000371D33348R_9075</t>
  </si>
  <si>
    <t>HORTENSE</t>
  </si>
  <si>
    <t>GC000375D33344_1985</t>
  </si>
  <si>
    <t>GI0137D12419_1985</t>
  </si>
  <si>
    <t>MP00001DL76014_4770</t>
  </si>
  <si>
    <t>GC000367D33340_2000</t>
  </si>
  <si>
    <t>GI000176D33344_3550</t>
  </si>
  <si>
    <t>GA000225D33359_9202</t>
  </si>
  <si>
    <t>NEW BLUE</t>
  </si>
  <si>
    <t>GA000226D13159_8910</t>
  </si>
  <si>
    <t>CHOCOLATE</t>
  </si>
  <si>
    <t>GC000364D12480_9999</t>
  </si>
  <si>
    <t>GC0324D33330_9401</t>
  </si>
  <si>
    <t>GREY SILVER</t>
  </si>
  <si>
    <t>33% CO 29% WOR 20% PC 9% PA 7% PL 2% AF</t>
  </si>
  <si>
    <t>GI000174D12480_9999</t>
  </si>
  <si>
    <t>GI000178D33356R_1093</t>
  </si>
  <si>
    <t>JG000165D56008_8800</t>
  </si>
  <si>
    <t>MC000131D70112_9300</t>
  </si>
  <si>
    <t>GA000228D33352R_9210</t>
  </si>
  <si>
    <t>BLUE WHITE</t>
  </si>
  <si>
    <t>GC000366D39500_4630</t>
  </si>
  <si>
    <t>JP0005DM0150037_9300</t>
  </si>
  <si>
    <t>MP00003DR70085_9300</t>
  </si>
  <si>
    <t>GI000171D12421_4630</t>
  </si>
  <si>
    <t>GC000369D33352R_3510</t>
  </si>
  <si>
    <t>MC00014DR70104_1011</t>
  </si>
  <si>
    <t>65% WO 13% PA 8% WP 7% VI 5% WM 2% PL</t>
  </si>
  <si>
    <t>GC000358D12421_3550</t>
  </si>
  <si>
    <t>GC00046DR12387S_1203</t>
  </si>
  <si>
    <t>MP00004DR76012_9410</t>
  </si>
  <si>
    <t>MP00004DR76012_2450</t>
  </si>
  <si>
    <t>Knitted jacket with padded panel</t>
  </si>
  <si>
    <t>CARAMELLO</t>
  </si>
  <si>
    <t>PI00232DL12345_4770</t>
  </si>
  <si>
    <t>Laminar hooded shiny down jacket</t>
  </si>
  <si>
    <t>PI165DL11121_9300</t>
  </si>
  <si>
    <t>Laminar padded parka with hood</t>
  </si>
  <si>
    <t>PI00232DL12345_9408</t>
  </si>
  <si>
    <t>Laminar shiny fabric down jacket</t>
  </si>
  <si>
    <t>GI00011DR12453_9406</t>
  </si>
  <si>
    <t>95% PL 5% EA</t>
  </si>
  <si>
    <t>PL000132D18128_1985</t>
  </si>
  <si>
    <t>Padded wool-blend coat</t>
  </si>
  <si>
    <t>rosa</t>
  </si>
  <si>
    <t>100% SHEEPSKIN</t>
  </si>
  <si>
    <t>PA000053D33313_9202</t>
  </si>
  <si>
    <t>PA000053D33313_9300</t>
  </si>
  <si>
    <t>PA00002DR33325_7090</t>
  </si>
  <si>
    <t>GC000362D12343_3550</t>
  </si>
  <si>
    <t>Parka with hood trimmed in faux fur</t>
  </si>
  <si>
    <t>IM000154D13218_9200</t>
  </si>
  <si>
    <t>PI001553D12017_4630</t>
  </si>
  <si>
    <t>Shiny fabric down jacket</t>
  </si>
  <si>
    <t>PI001518D12017_4630</t>
  </si>
  <si>
    <t>PI001502D12370_5850</t>
  </si>
  <si>
    <t>PI001579D12474P_9999</t>
  </si>
  <si>
    <t>PI001513D33319_9300</t>
  </si>
  <si>
    <t>MG00001DR73001_9300</t>
  </si>
  <si>
    <t>67% WM 28% PA 5% WO</t>
  </si>
  <si>
    <t>MG00002DR70099_1310</t>
  </si>
  <si>
    <t>JC00010DR56003_1310</t>
  </si>
  <si>
    <t>85% PA 15% EA</t>
  </si>
  <si>
    <t>JG000160D52033_1985</t>
  </si>
  <si>
    <t>JP00002DL50049_1250</t>
  </si>
  <si>
    <t>JC00013DL50049_1250</t>
  </si>
  <si>
    <t>MG000107D70122_4250</t>
  </si>
  <si>
    <t>JG00010DR52030_4545</t>
  </si>
  <si>
    <t>100% LY</t>
  </si>
  <si>
    <t>JG000161D52032_8750</t>
  </si>
  <si>
    <t>91% CO 9% EA</t>
  </si>
  <si>
    <t>JP00001DR56003_4545</t>
  </si>
  <si>
    <t>MG000106D70122_1310</t>
  </si>
  <si>
    <t>JP000113D56006_8750</t>
  </si>
  <si>
    <t>80% PL 15% VI 5% EA</t>
  </si>
  <si>
    <t>MG00001DR73001_1300</t>
  </si>
  <si>
    <t>MG000107D70122_9045</t>
  </si>
  <si>
    <t>JG00017DL52032_9300</t>
  </si>
  <si>
    <t>ML00002DR70088_2170</t>
  </si>
  <si>
    <t>JV000005D52032_1985</t>
  </si>
  <si>
    <t>JC000034D56006_9300</t>
  </si>
  <si>
    <t>MG000106D70122_7550</t>
  </si>
  <si>
    <t>MG00001DR73001_4810</t>
  </si>
  <si>
    <t>MG000106D70122_4250</t>
  </si>
  <si>
    <t>JV000004D52033_8750</t>
  </si>
  <si>
    <t>JC00009DR56007_2450</t>
  </si>
  <si>
    <t>MG00002DR70099_7090</t>
  </si>
  <si>
    <t>JV00007DR52032_1310</t>
  </si>
  <si>
    <t>JG00003DR56007_9300</t>
  </si>
  <si>
    <t>JC00012DR56003_1310</t>
  </si>
  <si>
    <t>JG000160D52033_7740</t>
  </si>
  <si>
    <t>MG000106D70122_5850</t>
  </si>
  <si>
    <t>JC00011DR56003_9300</t>
  </si>
  <si>
    <t>JC00007DR56007_2450</t>
  </si>
  <si>
    <t>JG00018DL52032_9300</t>
  </si>
  <si>
    <t>JG00003DR56007_4545</t>
  </si>
  <si>
    <t>MP00003DR70085_1310</t>
  </si>
  <si>
    <t>GHIACCIO</t>
  </si>
  <si>
    <t>JG000164D52010_1000</t>
  </si>
  <si>
    <t>JC00011DR56003_2450</t>
  </si>
  <si>
    <t>JV00007DR52032_9300</t>
  </si>
  <si>
    <t>JL00002DR52030_1310</t>
  </si>
  <si>
    <t>JL00002DR52030_9300</t>
  </si>
  <si>
    <t>MG00002DR70099_4545</t>
  </si>
  <si>
    <t>JG00018DL52032_1000</t>
  </si>
  <si>
    <t>JC00004DR50041_2450</t>
  </si>
  <si>
    <t>JP001DR50011_1100</t>
  </si>
  <si>
    <t>95% CO 5% WS</t>
  </si>
  <si>
    <t>PT00005DL12795_1250</t>
  </si>
  <si>
    <t>PT0006D33115_9490</t>
  </si>
  <si>
    <t>90% WV 7% PA 3% EA</t>
  </si>
  <si>
    <t>PT00001DR12454_9209</t>
  </si>
  <si>
    <t>PT00005DL12795_9300</t>
  </si>
  <si>
    <t>PT00001DR12454_1310</t>
  </si>
  <si>
    <t>MC00003DR73001_1300</t>
  </si>
  <si>
    <t>MP00001DR70085_4545</t>
  </si>
  <si>
    <t>MC00009DR70099_4545</t>
  </si>
  <si>
    <t>JG0024D52009_1000</t>
  </si>
  <si>
    <t>95% CO 5% EA</t>
  </si>
  <si>
    <t>MC00009DR70099_7090</t>
  </si>
  <si>
    <t>JG0026D50037_9300</t>
  </si>
  <si>
    <t>JG0026D50037_2155</t>
  </si>
  <si>
    <t>CA000441D33313_9300</t>
  </si>
  <si>
    <t>Virgin wool coat</t>
  </si>
  <si>
    <t>SH001DLSHOE_1094</t>
  </si>
  <si>
    <t>SNEAKERS</t>
  </si>
  <si>
    <t>Shoes</t>
  </si>
  <si>
    <t>WHITE GREY</t>
  </si>
  <si>
    <t>UPPER: 50% PL 50% PA SOLE: 100% EL</t>
  </si>
  <si>
    <t>SH001DLSHOE_9372</t>
  </si>
  <si>
    <t>SH001DLSHOE_1093</t>
  </si>
  <si>
    <t>SH001DLSHOE_9394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</si>
</sst>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 €&quot;_-;\-* #,##0.00&quot; €&quot;_-;_-* \-??&quot; €&quot;_-;_-@_-"/>
    <numFmt numFmtId="165" formatCode="&quot;€ &quot;0.00"/>
  </numFmts>
  <fonts count="3" x14ac:knownFonts="1">
    <font>
      <sz val="11"/>
      <color rgb="FF000000"/>
      <name val="Calibri"/>
      <charset val="1"/>
    </font>
    <font>
      <b/>
      <sz val="11"/>
      <color rgb="FF000000"/>
      <name val="Calibri"/>
      <charset val="1"/>
    </font>
    <font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D7D7D7"/>
        <bgColor rgb="FFC0C0C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2" fillId="0" borderId="0" applyBorder="0" applyProtection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0" fillId="0" borderId="0" xfId="1" applyFont="1" applyBorder="1" applyAlignment="1" applyProtection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7D7D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68" Type="http://schemas.openxmlformats.org/officeDocument/2006/relationships/image" Target="../media/image268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79" Type="http://schemas.openxmlformats.org/officeDocument/2006/relationships/image" Target="../media/image279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207" Type="http://schemas.openxmlformats.org/officeDocument/2006/relationships/image" Target="../media/image207.jpeg"/><Relationship Id="rId223" Type="http://schemas.openxmlformats.org/officeDocument/2006/relationships/image" Target="../media/image223.jpeg"/><Relationship Id="rId228" Type="http://schemas.openxmlformats.org/officeDocument/2006/relationships/image" Target="../media/image228.jpeg"/><Relationship Id="rId244" Type="http://schemas.openxmlformats.org/officeDocument/2006/relationships/image" Target="../media/image244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65" Type="http://schemas.openxmlformats.org/officeDocument/2006/relationships/image" Target="../media/image265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3" Type="http://schemas.openxmlformats.org/officeDocument/2006/relationships/image" Target="../media/image213.jpeg"/><Relationship Id="rId218" Type="http://schemas.openxmlformats.org/officeDocument/2006/relationships/image" Target="../media/image218.jpeg"/><Relationship Id="rId234" Type="http://schemas.openxmlformats.org/officeDocument/2006/relationships/image" Target="../media/image234.jpeg"/><Relationship Id="rId239" Type="http://schemas.openxmlformats.org/officeDocument/2006/relationships/image" Target="../media/image239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0" Type="http://schemas.openxmlformats.org/officeDocument/2006/relationships/image" Target="../media/image250.jpeg"/><Relationship Id="rId255" Type="http://schemas.openxmlformats.org/officeDocument/2006/relationships/image" Target="../media/image255.jpeg"/><Relationship Id="rId271" Type="http://schemas.openxmlformats.org/officeDocument/2006/relationships/image" Target="../media/image271.jpeg"/><Relationship Id="rId276" Type="http://schemas.openxmlformats.org/officeDocument/2006/relationships/image" Target="../media/image276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0" Type="http://schemas.openxmlformats.org/officeDocument/2006/relationships/image" Target="../media/image240.jpeg"/><Relationship Id="rId245" Type="http://schemas.openxmlformats.org/officeDocument/2006/relationships/image" Target="../media/image245.jpeg"/><Relationship Id="rId261" Type="http://schemas.openxmlformats.org/officeDocument/2006/relationships/image" Target="../media/image261.jpeg"/><Relationship Id="rId266" Type="http://schemas.openxmlformats.org/officeDocument/2006/relationships/image" Target="../media/image266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1" Type="http://schemas.openxmlformats.org/officeDocument/2006/relationships/image" Target="../media/image251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72" Type="http://schemas.openxmlformats.org/officeDocument/2006/relationships/image" Target="../media/image272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262" Type="http://schemas.openxmlformats.org/officeDocument/2006/relationships/image" Target="../media/image262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9360</xdr:rowOff>
    </xdr:from>
    <xdr:to>
      <xdr:col>1</xdr:col>
      <xdr:colOff>160920</xdr:colOff>
      <xdr:row>6</xdr:row>
      <xdr:rowOff>1437840</xdr:rowOff>
    </xdr:to>
    <xdr:pic>
      <xdr:nvPicPr>
        <xdr:cNvPr id="2" name="CA000141U12339_8993" descr="CA000141U12339_8993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8116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</xdr:row>
      <xdr:rowOff>9720</xdr:rowOff>
    </xdr:from>
    <xdr:to>
      <xdr:col>1</xdr:col>
      <xdr:colOff>160920</xdr:colOff>
      <xdr:row>7</xdr:row>
      <xdr:rowOff>1438200</xdr:rowOff>
    </xdr:to>
    <xdr:pic>
      <xdr:nvPicPr>
        <xdr:cNvPr id="3" name="CA000154U13158_9300" descr="CA000154U13158_9300"/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52596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</xdr:row>
      <xdr:rowOff>9360</xdr:rowOff>
    </xdr:from>
    <xdr:to>
      <xdr:col>1</xdr:col>
      <xdr:colOff>160920</xdr:colOff>
      <xdr:row>9</xdr:row>
      <xdr:rowOff>1437840</xdr:rowOff>
    </xdr:to>
    <xdr:pic>
      <xdr:nvPicPr>
        <xdr:cNvPr id="4" name="CA000151U33346_9300" descr="CA000151U33346_9300"/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68824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</xdr:row>
      <xdr:rowOff>9720</xdr:rowOff>
    </xdr:from>
    <xdr:to>
      <xdr:col>1</xdr:col>
      <xdr:colOff>160920</xdr:colOff>
      <xdr:row>12</xdr:row>
      <xdr:rowOff>1438200</xdr:rowOff>
    </xdr:to>
    <xdr:pic>
      <xdr:nvPicPr>
        <xdr:cNvPr id="5" name="PI00235UL11121_9372" descr="PI00235UL11121_9372"/>
        <xdr:cNvPicPr/>
      </xdr:nvPicPr>
      <xdr:blipFill>
        <a:blip xmlns:r="http://schemas.openxmlformats.org/officeDocument/2006/relationships" r:embed="rId4"/>
        <a:stretch/>
      </xdr:blipFill>
      <xdr:spPr>
        <a:xfrm>
          <a:off x="0" y="868104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</xdr:row>
      <xdr:rowOff>9360</xdr:rowOff>
    </xdr:from>
    <xdr:to>
      <xdr:col>1</xdr:col>
      <xdr:colOff>160920</xdr:colOff>
      <xdr:row>13</xdr:row>
      <xdr:rowOff>1437840</xdr:rowOff>
    </xdr:to>
    <xdr:pic>
      <xdr:nvPicPr>
        <xdr:cNvPr id="6" name="PI000946U33358_8993" descr="PI000946U33358_8993"/>
        <xdr:cNvPicPr/>
      </xdr:nvPicPr>
      <xdr:blipFill>
        <a:blip xmlns:r="http://schemas.openxmlformats.org/officeDocument/2006/relationships" r:embed="rId5"/>
        <a:stretch/>
      </xdr:blipFill>
      <xdr:spPr>
        <a:xfrm>
          <a:off x="0" y="101286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</xdr:row>
      <xdr:rowOff>9360</xdr:rowOff>
    </xdr:from>
    <xdr:to>
      <xdr:col>1</xdr:col>
      <xdr:colOff>160920</xdr:colOff>
      <xdr:row>14</xdr:row>
      <xdr:rowOff>1437840</xdr:rowOff>
    </xdr:to>
    <xdr:pic>
      <xdr:nvPicPr>
        <xdr:cNvPr id="7" name="PI000877U12358_7550" descr="PI000877U12358_7550"/>
        <xdr:cNvPicPr/>
      </xdr:nvPicPr>
      <xdr:blipFill>
        <a:blip xmlns:r="http://schemas.openxmlformats.org/officeDocument/2006/relationships" r:embed="rId6"/>
        <a:stretch/>
      </xdr:blipFill>
      <xdr:spPr>
        <a:xfrm>
          <a:off x="0" y="115765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</xdr:row>
      <xdr:rowOff>9720</xdr:rowOff>
    </xdr:from>
    <xdr:to>
      <xdr:col>1</xdr:col>
      <xdr:colOff>160920</xdr:colOff>
      <xdr:row>15</xdr:row>
      <xdr:rowOff>1438200</xdr:rowOff>
    </xdr:to>
    <xdr:pic>
      <xdr:nvPicPr>
        <xdr:cNvPr id="8" name="PI00256UL11121_1250" descr="PI00256UL11121_1250"/>
        <xdr:cNvPicPr/>
      </xdr:nvPicPr>
      <xdr:blipFill>
        <a:blip xmlns:r="http://schemas.openxmlformats.org/officeDocument/2006/relationships" r:embed="rId7"/>
        <a:stretch/>
      </xdr:blipFill>
      <xdr:spPr>
        <a:xfrm>
          <a:off x="0" y="1302444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</xdr:row>
      <xdr:rowOff>9360</xdr:rowOff>
    </xdr:from>
    <xdr:to>
      <xdr:col>1</xdr:col>
      <xdr:colOff>160920</xdr:colOff>
      <xdr:row>16</xdr:row>
      <xdr:rowOff>1437840</xdr:rowOff>
    </xdr:to>
    <xdr:pic>
      <xdr:nvPicPr>
        <xdr:cNvPr id="9" name="PI000904U12398_9105" descr="PI000904U12398_9105"/>
        <xdr:cNvPicPr/>
      </xdr:nvPicPr>
      <xdr:blipFill>
        <a:blip xmlns:r="http://schemas.openxmlformats.org/officeDocument/2006/relationships" r:embed="rId8"/>
        <a:stretch/>
      </xdr:blipFill>
      <xdr:spPr>
        <a:xfrm>
          <a:off x="0" y="144720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17</xdr:row>
      <xdr:rowOff>9360</xdr:rowOff>
    </xdr:from>
    <xdr:to>
      <xdr:col>1</xdr:col>
      <xdr:colOff>160920</xdr:colOff>
      <xdr:row>17</xdr:row>
      <xdr:rowOff>1437840</xdr:rowOff>
    </xdr:to>
    <xdr:pic>
      <xdr:nvPicPr>
        <xdr:cNvPr id="10" name="PI00237UL12590S_3350" descr="PI00237UL12590S_3350"/>
        <xdr:cNvPicPr/>
      </xdr:nvPicPr>
      <xdr:blipFill>
        <a:blip xmlns:r="http://schemas.openxmlformats.org/officeDocument/2006/relationships" r:embed="rId9"/>
        <a:stretch/>
      </xdr:blipFill>
      <xdr:spPr>
        <a:xfrm>
          <a:off x="0" y="159199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18</xdr:row>
      <xdr:rowOff>9720</xdr:rowOff>
    </xdr:from>
    <xdr:to>
      <xdr:col>1</xdr:col>
      <xdr:colOff>160920</xdr:colOff>
      <xdr:row>18</xdr:row>
      <xdr:rowOff>1438200</xdr:rowOff>
    </xdr:to>
    <xdr:pic>
      <xdr:nvPicPr>
        <xdr:cNvPr id="11" name="PI000866U12020_3550" descr="PI000866U12020_3550"/>
        <xdr:cNvPicPr/>
      </xdr:nvPicPr>
      <xdr:blipFill>
        <a:blip xmlns:r="http://schemas.openxmlformats.org/officeDocument/2006/relationships" r:embed="rId10"/>
        <a:stretch/>
      </xdr:blipFill>
      <xdr:spPr>
        <a:xfrm>
          <a:off x="0" y="1736784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19</xdr:row>
      <xdr:rowOff>9360</xdr:rowOff>
    </xdr:from>
    <xdr:to>
      <xdr:col>1</xdr:col>
      <xdr:colOff>160920</xdr:colOff>
      <xdr:row>19</xdr:row>
      <xdr:rowOff>1437840</xdr:rowOff>
    </xdr:to>
    <xdr:pic>
      <xdr:nvPicPr>
        <xdr:cNvPr id="12" name="PI000936U12458_6500" descr="PI000936U12458_6500"/>
        <xdr:cNvPicPr/>
      </xdr:nvPicPr>
      <xdr:blipFill>
        <a:blip xmlns:r="http://schemas.openxmlformats.org/officeDocument/2006/relationships" r:embed="rId11"/>
        <a:stretch/>
      </xdr:blipFill>
      <xdr:spPr>
        <a:xfrm>
          <a:off x="0" y="188154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20</xdr:row>
      <xdr:rowOff>9360</xdr:rowOff>
    </xdr:from>
    <xdr:to>
      <xdr:col>1</xdr:col>
      <xdr:colOff>160920</xdr:colOff>
      <xdr:row>20</xdr:row>
      <xdr:rowOff>1437840</xdr:rowOff>
    </xdr:to>
    <xdr:pic>
      <xdr:nvPicPr>
        <xdr:cNvPr id="13" name="PI000965UM0113160P_9489" descr="PI000965UM0113160P_9489"/>
        <xdr:cNvPicPr/>
      </xdr:nvPicPr>
      <xdr:blipFill>
        <a:blip xmlns:r="http://schemas.openxmlformats.org/officeDocument/2006/relationships" r:embed="rId12"/>
        <a:stretch/>
      </xdr:blipFill>
      <xdr:spPr>
        <a:xfrm>
          <a:off x="0" y="202633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21</xdr:row>
      <xdr:rowOff>9720</xdr:rowOff>
    </xdr:from>
    <xdr:to>
      <xdr:col>1</xdr:col>
      <xdr:colOff>160920</xdr:colOff>
      <xdr:row>21</xdr:row>
      <xdr:rowOff>1438200</xdr:rowOff>
    </xdr:to>
    <xdr:pic>
      <xdr:nvPicPr>
        <xdr:cNvPr id="14" name="PI000958U12467_3550" descr="PI000958U12467_3550"/>
        <xdr:cNvPicPr/>
      </xdr:nvPicPr>
      <xdr:blipFill>
        <a:blip xmlns:r="http://schemas.openxmlformats.org/officeDocument/2006/relationships" r:embed="rId13"/>
        <a:stretch/>
      </xdr:blipFill>
      <xdr:spPr>
        <a:xfrm>
          <a:off x="0" y="2171124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22</xdr:row>
      <xdr:rowOff>9360</xdr:rowOff>
    </xdr:from>
    <xdr:to>
      <xdr:col>1</xdr:col>
      <xdr:colOff>160920</xdr:colOff>
      <xdr:row>22</xdr:row>
      <xdr:rowOff>1437840</xdr:rowOff>
    </xdr:to>
    <xdr:pic>
      <xdr:nvPicPr>
        <xdr:cNvPr id="15" name="PI001ULE19288_9200" descr="PI001ULE19288_9200"/>
        <xdr:cNvPicPr/>
      </xdr:nvPicPr>
      <xdr:blipFill>
        <a:blip xmlns:r="http://schemas.openxmlformats.org/officeDocument/2006/relationships" r:embed="rId14"/>
        <a:stretch/>
      </xdr:blipFill>
      <xdr:spPr>
        <a:xfrm>
          <a:off x="0" y="231588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23</xdr:row>
      <xdr:rowOff>9360</xdr:rowOff>
    </xdr:from>
    <xdr:to>
      <xdr:col>1</xdr:col>
      <xdr:colOff>160920</xdr:colOff>
      <xdr:row>23</xdr:row>
      <xdr:rowOff>1437840</xdr:rowOff>
    </xdr:to>
    <xdr:pic>
      <xdr:nvPicPr>
        <xdr:cNvPr id="16" name="PI000933U12409_2000" descr="PI000933U12409_2000"/>
        <xdr:cNvPicPr/>
      </xdr:nvPicPr>
      <xdr:blipFill>
        <a:blip xmlns:r="http://schemas.openxmlformats.org/officeDocument/2006/relationships" r:embed="rId15"/>
        <a:stretch/>
      </xdr:blipFill>
      <xdr:spPr>
        <a:xfrm>
          <a:off x="0" y="246067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24</xdr:row>
      <xdr:rowOff>9720</xdr:rowOff>
    </xdr:from>
    <xdr:to>
      <xdr:col>1</xdr:col>
      <xdr:colOff>160920</xdr:colOff>
      <xdr:row>24</xdr:row>
      <xdr:rowOff>1438200</xdr:rowOff>
    </xdr:to>
    <xdr:pic>
      <xdr:nvPicPr>
        <xdr:cNvPr id="17" name="PI012ULE19288_9200" descr="PI012ULE19288_9200"/>
        <xdr:cNvPicPr/>
      </xdr:nvPicPr>
      <xdr:blipFill>
        <a:blip xmlns:r="http://schemas.openxmlformats.org/officeDocument/2006/relationships" r:embed="rId16"/>
        <a:stretch/>
      </xdr:blipFill>
      <xdr:spPr>
        <a:xfrm>
          <a:off x="0" y="2605464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25</xdr:row>
      <xdr:rowOff>9360</xdr:rowOff>
    </xdr:from>
    <xdr:to>
      <xdr:col>1</xdr:col>
      <xdr:colOff>160920</xdr:colOff>
      <xdr:row>25</xdr:row>
      <xdr:rowOff>1437840</xdr:rowOff>
    </xdr:to>
    <xdr:pic>
      <xdr:nvPicPr>
        <xdr:cNvPr id="18" name="PI000919U12217S_8940" descr="PI000919U12217S_8940"/>
        <xdr:cNvPicPr/>
      </xdr:nvPicPr>
      <xdr:blipFill>
        <a:blip xmlns:r="http://schemas.openxmlformats.org/officeDocument/2006/relationships" r:embed="rId17"/>
        <a:stretch/>
      </xdr:blipFill>
      <xdr:spPr>
        <a:xfrm>
          <a:off x="0" y="275022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26</xdr:row>
      <xdr:rowOff>9360</xdr:rowOff>
    </xdr:from>
    <xdr:to>
      <xdr:col>1</xdr:col>
      <xdr:colOff>160920</xdr:colOff>
      <xdr:row>26</xdr:row>
      <xdr:rowOff>1437840</xdr:rowOff>
    </xdr:to>
    <xdr:pic>
      <xdr:nvPicPr>
        <xdr:cNvPr id="19" name="PI00082UR33337_7600" descr="PI00082UR33337_7600"/>
        <xdr:cNvPicPr/>
      </xdr:nvPicPr>
      <xdr:blipFill>
        <a:blip xmlns:r="http://schemas.openxmlformats.org/officeDocument/2006/relationships" r:embed="rId18"/>
        <a:stretch/>
      </xdr:blipFill>
      <xdr:spPr>
        <a:xfrm>
          <a:off x="0" y="289501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27</xdr:row>
      <xdr:rowOff>9720</xdr:rowOff>
    </xdr:from>
    <xdr:to>
      <xdr:col>1</xdr:col>
      <xdr:colOff>160920</xdr:colOff>
      <xdr:row>27</xdr:row>
      <xdr:rowOff>1438200</xdr:rowOff>
    </xdr:to>
    <xdr:pic>
      <xdr:nvPicPr>
        <xdr:cNvPr id="20" name="PI00227UL11106_9333" descr="PI00227UL11106_9333"/>
        <xdr:cNvPicPr/>
      </xdr:nvPicPr>
      <xdr:blipFill>
        <a:blip xmlns:r="http://schemas.openxmlformats.org/officeDocument/2006/relationships" r:embed="rId19"/>
        <a:stretch/>
      </xdr:blipFill>
      <xdr:spPr>
        <a:xfrm>
          <a:off x="0" y="3039804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28</xdr:row>
      <xdr:rowOff>9360</xdr:rowOff>
    </xdr:from>
    <xdr:to>
      <xdr:col>1</xdr:col>
      <xdr:colOff>160920</xdr:colOff>
      <xdr:row>28</xdr:row>
      <xdr:rowOff>1437840</xdr:rowOff>
    </xdr:to>
    <xdr:pic>
      <xdr:nvPicPr>
        <xdr:cNvPr id="21" name="PI000954U12474P_9999" descr="PI000954U12474P_9999"/>
        <xdr:cNvPicPr/>
      </xdr:nvPicPr>
      <xdr:blipFill>
        <a:blip xmlns:r="http://schemas.openxmlformats.org/officeDocument/2006/relationships" r:embed="rId20"/>
        <a:stretch/>
      </xdr:blipFill>
      <xdr:spPr>
        <a:xfrm>
          <a:off x="0" y="318456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29</xdr:row>
      <xdr:rowOff>9360</xdr:rowOff>
    </xdr:from>
    <xdr:to>
      <xdr:col>1</xdr:col>
      <xdr:colOff>160920</xdr:colOff>
      <xdr:row>29</xdr:row>
      <xdr:rowOff>1437840</xdr:rowOff>
    </xdr:to>
    <xdr:pic>
      <xdr:nvPicPr>
        <xdr:cNvPr id="22" name="PI000862U12004_6500" descr="PI000862U12004_6500"/>
        <xdr:cNvPicPr/>
      </xdr:nvPicPr>
      <xdr:blipFill>
        <a:blip xmlns:r="http://schemas.openxmlformats.org/officeDocument/2006/relationships" r:embed="rId21"/>
        <a:stretch/>
      </xdr:blipFill>
      <xdr:spPr>
        <a:xfrm>
          <a:off x="0" y="332935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30</xdr:row>
      <xdr:rowOff>9720</xdr:rowOff>
    </xdr:from>
    <xdr:to>
      <xdr:col>1</xdr:col>
      <xdr:colOff>160920</xdr:colOff>
      <xdr:row>30</xdr:row>
      <xdr:rowOff>1438200</xdr:rowOff>
    </xdr:to>
    <xdr:pic>
      <xdr:nvPicPr>
        <xdr:cNvPr id="23" name="PI000876U12361_7550" descr="PI000876U12361_7550"/>
        <xdr:cNvPicPr/>
      </xdr:nvPicPr>
      <xdr:blipFill>
        <a:blip xmlns:r="http://schemas.openxmlformats.org/officeDocument/2006/relationships" r:embed="rId22"/>
        <a:stretch/>
      </xdr:blipFill>
      <xdr:spPr>
        <a:xfrm>
          <a:off x="0" y="3474144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31</xdr:row>
      <xdr:rowOff>9360</xdr:rowOff>
    </xdr:from>
    <xdr:to>
      <xdr:col>1</xdr:col>
      <xdr:colOff>160920</xdr:colOff>
      <xdr:row>31</xdr:row>
      <xdr:rowOff>1437840</xdr:rowOff>
    </xdr:to>
    <xdr:pic>
      <xdr:nvPicPr>
        <xdr:cNvPr id="24" name="PI000953U12476P_9325" descr="PI000953U12476P_9325"/>
        <xdr:cNvPicPr/>
      </xdr:nvPicPr>
      <xdr:blipFill>
        <a:blip xmlns:r="http://schemas.openxmlformats.org/officeDocument/2006/relationships" r:embed="rId23"/>
        <a:stretch/>
      </xdr:blipFill>
      <xdr:spPr>
        <a:xfrm>
          <a:off x="0" y="361890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32</xdr:row>
      <xdr:rowOff>9360</xdr:rowOff>
    </xdr:from>
    <xdr:to>
      <xdr:col>1</xdr:col>
      <xdr:colOff>160920</xdr:colOff>
      <xdr:row>32</xdr:row>
      <xdr:rowOff>1437840</xdr:rowOff>
    </xdr:to>
    <xdr:pic>
      <xdr:nvPicPr>
        <xdr:cNvPr id="25" name="PI000916U12004_3550" descr="PI000916U12004_3550"/>
        <xdr:cNvPicPr/>
      </xdr:nvPicPr>
      <xdr:blipFill>
        <a:blip xmlns:r="http://schemas.openxmlformats.org/officeDocument/2006/relationships" r:embed="rId24"/>
        <a:stretch/>
      </xdr:blipFill>
      <xdr:spPr>
        <a:xfrm>
          <a:off x="0" y="376369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35</xdr:row>
      <xdr:rowOff>9360</xdr:rowOff>
    </xdr:from>
    <xdr:to>
      <xdr:col>1</xdr:col>
      <xdr:colOff>160920</xdr:colOff>
      <xdr:row>35</xdr:row>
      <xdr:rowOff>1437840</xdr:rowOff>
    </xdr:to>
    <xdr:pic>
      <xdr:nvPicPr>
        <xdr:cNvPr id="26" name="MC00007UR70083_1010" descr="MC00007UR70083_1010"/>
        <xdr:cNvPicPr/>
      </xdr:nvPicPr>
      <xdr:blipFill>
        <a:blip xmlns:r="http://schemas.openxmlformats.org/officeDocument/2006/relationships" r:embed="rId25"/>
        <a:stretch/>
      </xdr:blipFill>
      <xdr:spPr>
        <a:xfrm>
          <a:off x="0" y="419803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36</xdr:row>
      <xdr:rowOff>9720</xdr:rowOff>
    </xdr:from>
    <xdr:to>
      <xdr:col>1</xdr:col>
      <xdr:colOff>160920</xdr:colOff>
      <xdr:row>36</xdr:row>
      <xdr:rowOff>1438200</xdr:rowOff>
    </xdr:to>
    <xdr:pic>
      <xdr:nvPicPr>
        <xdr:cNvPr id="27" name="FI000085U12343_7740" descr="FI000085U12343_7740"/>
        <xdr:cNvPicPr/>
      </xdr:nvPicPr>
      <xdr:blipFill>
        <a:blip xmlns:r="http://schemas.openxmlformats.org/officeDocument/2006/relationships" r:embed="rId26"/>
        <a:stretch/>
      </xdr:blipFill>
      <xdr:spPr>
        <a:xfrm>
          <a:off x="0" y="4342824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37</xdr:row>
      <xdr:rowOff>9360</xdr:rowOff>
    </xdr:from>
    <xdr:to>
      <xdr:col>1</xdr:col>
      <xdr:colOff>160920</xdr:colOff>
      <xdr:row>37</xdr:row>
      <xdr:rowOff>1437840</xdr:rowOff>
    </xdr:to>
    <xdr:pic>
      <xdr:nvPicPr>
        <xdr:cNvPr id="28" name="FI000086U33187_7730" descr="FI000086U33187_7730"/>
        <xdr:cNvPicPr/>
      </xdr:nvPicPr>
      <xdr:blipFill>
        <a:blip xmlns:r="http://schemas.openxmlformats.org/officeDocument/2006/relationships" r:embed="rId27"/>
        <a:stretch/>
      </xdr:blipFill>
      <xdr:spPr>
        <a:xfrm>
          <a:off x="0" y="448758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38</xdr:row>
      <xdr:rowOff>9360</xdr:rowOff>
    </xdr:from>
    <xdr:to>
      <xdr:col>1</xdr:col>
      <xdr:colOff>160920</xdr:colOff>
      <xdr:row>38</xdr:row>
      <xdr:rowOff>1437840</xdr:rowOff>
    </xdr:to>
    <xdr:pic>
      <xdr:nvPicPr>
        <xdr:cNvPr id="29" name="GA000140U12339_9200" descr="GA000140U12339_9200"/>
        <xdr:cNvPicPr/>
      </xdr:nvPicPr>
      <xdr:blipFill>
        <a:blip xmlns:r="http://schemas.openxmlformats.org/officeDocument/2006/relationships" r:embed="rId28"/>
        <a:stretch/>
      </xdr:blipFill>
      <xdr:spPr>
        <a:xfrm>
          <a:off x="0" y="463237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43</xdr:row>
      <xdr:rowOff>9360</xdr:rowOff>
    </xdr:from>
    <xdr:to>
      <xdr:col>1</xdr:col>
      <xdr:colOff>160920</xdr:colOff>
      <xdr:row>43</xdr:row>
      <xdr:rowOff>1437840</xdr:rowOff>
    </xdr:to>
    <xdr:pic>
      <xdr:nvPicPr>
        <xdr:cNvPr id="30" name="FI000090U33351_9406" descr="FI000090U33351_9406"/>
        <xdr:cNvPicPr/>
      </xdr:nvPicPr>
      <xdr:blipFill>
        <a:blip xmlns:r="http://schemas.openxmlformats.org/officeDocument/2006/relationships" r:embed="rId29"/>
        <a:stretch/>
      </xdr:blipFill>
      <xdr:spPr>
        <a:xfrm>
          <a:off x="0" y="4847256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44</xdr:row>
      <xdr:rowOff>9720</xdr:rowOff>
    </xdr:from>
    <xdr:to>
      <xdr:col>1</xdr:col>
      <xdr:colOff>160920</xdr:colOff>
      <xdr:row>44</xdr:row>
      <xdr:rowOff>1438200</xdr:rowOff>
    </xdr:to>
    <xdr:pic>
      <xdr:nvPicPr>
        <xdr:cNvPr id="31" name="GC000067U33362_8993" descr="GC000067U33362_8993"/>
        <xdr:cNvPicPr/>
      </xdr:nvPicPr>
      <xdr:blipFill>
        <a:blip xmlns:r="http://schemas.openxmlformats.org/officeDocument/2006/relationships" r:embed="rId30"/>
        <a:stretch/>
      </xdr:blipFill>
      <xdr:spPr>
        <a:xfrm>
          <a:off x="0" y="499204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45</xdr:row>
      <xdr:rowOff>9360</xdr:rowOff>
    </xdr:from>
    <xdr:to>
      <xdr:col>1</xdr:col>
      <xdr:colOff>160920</xdr:colOff>
      <xdr:row>45</xdr:row>
      <xdr:rowOff>1437840</xdr:rowOff>
    </xdr:to>
    <xdr:pic>
      <xdr:nvPicPr>
        <xdr:cNvPr id="32" name="GI000310U39500_9290" descr="GI000310U39500_9290"/>
        <xdr:cNvPicPr/>
      </xdr:nvPicPr>
      <xdr:blipFill>
        <a:blip xmlns:r="http://schemas.openxmlformats.org/officeDocument/2006/relationships" r:embed="rId31"/>
        <a:stretch/>
      </xdr:blipFill>
      <xdr:spPr>
        <a:xfrm>
          <a:off x="0" y="5136804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46</xdr:row>
      <xdr:rowOff>9360</xdr:rowOff>
    </xdr:from>
    <xdr:to>
      <xdr:col>1</xdr:col>
      <xdr:colOff>160920</xdr:colOff>
      <xdr:row>46</xdr:row>
      <xdr:rowOff>1437840</xdr:rowOff>
    </xdr:to>
    <xdr:pic>
      <xdr:nvPicPr>
        <xdr:cNvPr id="33" name="GI000311U39500_8993" descr="GI000311U39500_8993"/>
        <xdr:cNvPicPr/>
      </xdr:nvPicPr>
      <xdr:blipFill>
        <a:blip xmlns:r="http://schemas.openxmlformats.org/officeDocument/2006/relationships" r:embed="rId32"/>
        <a:stretch/>
      </xdr:blipFill>
      <xdr:spPr>
        <a:xfrm>
          <a:off x="0" y="5281596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47</xdr:row>
      <xdr:rowOff>9720</xdr:rowOff>
    </xdr:from>
    <xdr:to>
      <xdr:col>1</xdr:col>
      <xdr:colOff>160920</xdr:colOff>
      <xdr:row>47</xdr:row>
      <xdr:rowOff>1438200</xdr:rowOff>
    </xdr:to>
    <xdr:pic>
      <xdr:nvPicPr>
        <xdr:cNvPr id="34" name="PI0767U12403_8993" descr="PI0767U12403_8993"/>
        <xdr:cNvPicPr/>
      </xdr:nvPicPr>
      <xdr:blipFill>
        <a:blip xmlns:r="http://schemas.openxmlformats.org/officeDocument/2006/relationships" r:embed="rId33"/>
        <a:stretch/>
      </xdr:blipFill>
      <xdr:spPr>
        <a:xfrm>
          <a:off x="0" y="542638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48</xdr:row>
      <xdr:rowOff>9360</xdr:rowOff>
    </xdr:from>
    <xdr:to>
      <xdr:col>1</xdr:col>
      <xdr:colOff>160920</xdr:colOff>
      <xdr:row>48</xdr:row>
      <xdr:rowOff>1437840</xdr:rowOff>
    </xdr:to>
    <xdr:pic>
      <xdr:nvPicPr>
        <xdr:cNvPr id="35" name="GI000303U39601_7730" descr="GI000303U39601_7730"/>
        <xdr:cNvPicPr/>
      </xdr:nvPicPr>
      <xdr:blipFill>
        <a:blip xmlns:r="http://schemas.openxmlformats.org/officeDocument/2006/relationships" r:embed="rId34"/>
        <a:stretch/>
      </xdr:blipFill>
      <xdr:spPr>
        <a:xfrm>
          <a:off x="0" y="5571144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49</xdr:row>
      <xdr:rowOff>9360</xdr:rowOff>
    </xdr:from>
    <xdr:to>
      <xdr:col>1</xdr:col>
      <xdr:colOff>160920</xdr:colOff>
      <xdr:row>49</xdr:row>
      <xdr:rowOff>1437840</xdr:rowOff>
    </xdr:to>
    <xdr:pic>
      <xdr:nvPicPr>
        <xdr:cNvPr id="36" name="GI000315U33325_1980" descr="GI000315U33325_1980"/>
        <xdr:cNvPicPr/>
      </xdr:nvPicPr>
      <xdr:blipFill>
        <a:blip xmlns:r="http://schemas.openxmlformats.org/officeDocument/2006/relationships" r:embed="rId35"/>
        <a:stretch/>
      </xdr:blipFill>
      <xdr:spPr>
        <a:xfrm>
          <a:off x="0" y="5715936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50</xdr:row>
      <xdr:rowOff>9720</xdr:rowOff>
    </xdr:from>
    <xdr:to>
      <xdr:col>1</xdr:col>
      <xdr:colOff>160920</xdr:colOff>
      <xdr:row>50</xdr:row>
      <xdr:rowOff>1438200</xdr:rowOff>
    </xdr:to>
    <xdr:pic>
      <xdr:nvPicPr>
        <xdr:cNvPr id="37" name="MP002UL70019_6901" descr="MP002UL70019_6901"/>
        <xdr:cNvPicPr/>
      </xdr:nvPicPr>
      <xdr:blipFill>
        <a:blip xmlns:r="http://schemas.openxmlformats.org/officeDocument/2006/relationships" r:embed="rId36"/>
        <a:stretch/>
      </xdr:blipFill>
      <xdr:spPr>
        <a:xfrm>
          <a:off x="0" y="586072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52</xdr:row>
      <xdr:rowOff>9360</xdr:rowOff>
    </xdr:from>
    <xdr:to>
      <xdr:col>1</xdr:col>
      <xdr:colOff>160920</xdr:colOff>
      <xdr:row>52</xdr:row>
      <xdr:rowOff>1437840</xdr:rowOff>
    </xdr:to>
    <xdr:pic>
      <xdr:nvPicPr>
        <xdr:cNvPr id="38" name="GC000066U33344_6500" descr="GC000066U33344_6500"/>
        <xdr:cNvPicPr/>
      </xdr:nvPicPr>
      <xdr:blipFill>
        <a:blip xmlns:r="http://schemas.openxmlformats.org/officeDocument/2006/relationships" r:embed="rId37"/>
        <a:stretch/>
      </xdr:blipFill>
      <xdr:spPr>
        <a:xfrm>
          <a:off x="0" y="6023016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53</xdr:row>
      <xdr:rowOff>9720</xdr:rowOff>
    </xdr:from>
    <xdr:to>
      <xdr:col>1</xdr:col>
      <xdr:colOff>160920</xdr:colOff>
      <xdr:row>53</xdr:row>
      <xdr:rowOff>1438200</xdr:rowOff>
    </xdr:to>
    <xdr:pic>
      <xdr:nvPicPr>
        <xdr:cNvPr id="39" name="GI000306U12343_3550" descr="GI000306U12343_3550"/>
        <xdr:cNvPicPr/>
      </xdr:nvPicPr>
      <xdr:blipFill>
        <a:blip xmlns:r="http://schemas.openxmlformats.org/officeDocument/2006/relationships" r:embed="rId38"/>
        <a:stretch/>
      </xdr:blipFill>
      <xdr:spPr>
        <a:xfrm>
          <a:off x="0" y="616780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54</xdr:row>
      <xdr:rowOff>9720</xdr:rowOff>
    </xdr:from>
    <xdr:to>
      <xdr:col>1</xdr:col>
      <xdr:colOff>160920</xdr:colOff>
      <xdr:row>54</xdr:row>
      <xdr:rowOff>1438200</xdr:rowOff>
    </xdr:to>
    <xdr:pic>
      <xdr:nvPicPr>
        <xdr:cNvPr id="40" name="GI000308U12480_9999" descr="GI000308U12480_9999"/>
        <xdr:cNvPicPr/>
      </xdr:nvPicPr>
      <xdr:blipFill>
        <a:blip xmlns:r="http://schemas.openxmlformats.org/officeDocument/2006/relationships" r:embed="rId39"/>
        <a:stretch/>
      </xdr:blipFill>
      <xdr:spPr>
        <a:xfrm>
          <a:off x="0" y="631260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55</xdr:row>
      <xdr:rowOff>9360</xdr:rowOff>
    </xdr:from>
    <xdr:to>
      <xdr:col>1</xdr:col>
      <xdr:colOff>160920</xdr:colOff>
      <xdr:row>55</xdr:row>
      <xdr:rowOff>1437840</xdr:rowOff>
    </xdr:to>
    <xdr:pic>
      <xdr:nvPicPr>
        <xdr:cNvPr id="41" name="PL000117U18122_8993" descr="PL000117U18122_8993"/>
        <xdr:cNvPicPr/>
      </xdr:nvPicPr>
      <xdr:blipFill>
        <a:blip xmlns:r="http://schemas.openxmlformats.org/officeDocument/2006/relationships" r:embed="rId40"/>
        <a:stretch/>
      </xdr:blipFill>
      <xdr:spPr>
        <a:xfrm>
          <a:off x="0" y="6457356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56</xdr:row>
      <xdr:rowOff>9720</xdr:rowOff>
    </xdr:from>
    <xdr:to>
      <xdr:col>1</xdr:col>
      <xdr:colOff>160920</xdr:colOff>
      <xdr:row>56</xdr:row>
      <xdr:rowOff>1438200</xdr:rowOff>
    </xdr:to>
    <xdr:pic>
      <xdr:nvPicPr>
        <xdr:cNvPr id="42" name="PL000118U18122_1985" descr="PL000118U18122_1985"/>
        <xdr:cNvPicPr/>
      </xdr:nvPicPr>
      <xdr:blipFill>
        <a:blip xmlns:r="http://schemas.openxmlformats.org/officeDocument/2006/relationships" r:embed="rId41"/>
        <a:stretch/>
      </xdr:blipFill>
      <xdr:spPr>
        <a:xfrm>
          <a:off x="0" y="660214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57</xdr:row>
      <xdr:rowOff>9720</xdr:rowOff>
    </xdr:from>
    <xdr:to>
      <xdr:col>1</xdr:col>
      <xdr:colOff>160920</xdr:colOff>
      <xdr:row>57</xdr:row>
      <xdr:rowOff>1438200</xdr:rowOff>
    </xdr:to>
    <xdr:pic>
      <xdr:nvPicPr>
        <xdr:cNvPr id="43" name="PA000104U12343_9300" descr="PA000104U12343_9300"/>
        <xdr:cNvPicPr/>
      </xdr:nvPicPr>
      <xdr:blipFill>
        <a:blip xmlns:r="http://schemas.openxmlformats.org/officeDocument/2006/relationships" r:embed="rId42"/>
        <a:stretch/>
      </xdr:blipFill>
      <xdr:spPr>
        <a:xfrm>
          <a:off x="0" y="674694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58</xdr:row>
      <xdr:rowOff>9360</xdr:rowOff>
    </xdr:from>
    <xdr:to>
      <xdr:col>1</xdr:col>
      <xdr:colOff>160920</xdr:colOff>
      <xdr:row>58</xdr:row>
      <xdr:rowOff>1437840</xdr:rowOff>
    </xdr:to>
    <xdr:pic>
      <xdr:nvPicPr>
        <xdr:cNvPr id="44" name="PI000898U12456_7720" descr="PI000898U12456_7720"/>
        <xdr:cNvPicPr/>
      </xdr:nvPicPr>
      <xdr:blipFill>
        <a:blip xmlns:r="http://schemas.openxmlformats.org/officeDocument/2006/relationships" r:embed="rId43"/>
        <a:stretch/>
      </xdr:blipFill>
      <xdr:spPr>
        <a:xfrm>
          <a:off x="0" y="6891696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62</xdr:row>
      <xdr:rowOff>9360</xdr:rowOff>
    </xdr:from>
    <xdr:to>
      <xdr:col>1</xdr:col>
      <xdr:colOff>160920</xdr:colOff>
      <xdr:row>62</xdr:row>
      <xdr:rowOff>1437840</xdr:rowOff>
    </xdr:to>
    <xdr:pic>
      <xdr:nvPicPr>
        <xdr:cNvPr id="45" name="PA0072U12343_8800" descr="PA0072U12343_8800"/>
        <xdr:cNvPicPr/>
      </xdr:nvPicPr>
      <xdr:blipFill>
        <a:blip xmlns:r="http://schemas.openxmlformats.org/officeDocument/2006/relationships" r:embed="rId44"/>
        <a:stretch/>
      </xdr:blipFill>
      <xdr:spPr>
        <a:xfrm>
          <a:off x="0" y="721630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63</xdr:row>
      <xdr:rowOff>9720</xdr:rowOff>
    </xdr:from>
    <xdr:to>
      <xdr:col>1</xdr:col>
      <xdr:colOff>160920</xdr:colOff>
      <xdr:row>63</xdr:row>
      <xdr:rowOff>1438200</xdr:rowOff>
    </xdr:to>
    <xdr:pic>
      <xdr:nvPicPr>
        <xdr:cNvPr id="46" name="PI00263UL12694_9310" descr="PI00263UL12694_9310"/>
        <xdr:cNvPicPr/>
      </xdr:nvPicPr>
      <xdr:blipFill>
        <a:blip xmlns:r="http://schemas.openxmlformats.org/officeDocument/2006/relationships" r:embed="rId45"/>
        <a:stretch/>
      </xdr:blipFill>
      <xdr:spPr>
        <a:xfrm>
          <a:off x="0" y="736110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64</xdr:row>
      <xdr:rowOff>9720</xdr:rowOff>
    </xdr:from>
    <xdr:to>
      <xdr:col>1</xdr:col>
      <xdr:colOff>160920</xdr:colOff>
      <xdr:row>64</xdr:row>
      <xdr:rowOff>1438200</xdr:rowOff>
    </xdr:to>
    <xdr:pic>
      <xdr:nvPicPr>
        <xdr:cNvPr id="47" name="PA000111U33187_9290" descr="PA000111U33187_9290"/>
        <xdr:cNvPicPr/>
      </xdr:nvPicPr>
      <xdr:blipFill>
        <a:blip xmlns:r="http://schemas.openxmlformats.org/officeDocument/2006/relationships" r:embed="rId46"/>
        <a:stretch/>
      </xdr:blipFill>
      <xdr:spPr>
        <a:xfrm>
          <a:off x="0" y="750589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65</xdr:row>
      <xdr:rowOff>9360</xdr:rowOff>
    </xdr:from>
    <xdr:to>
      <xdr:col>1</xdr:col>
      <xdr:colOff>160920</xdr:colOff>
      <xdr:row>65</xdr:row>
      <xdr:rowOff>1437840</xdr:rowOff>
    </xdr:to>
    <xdr:pic>
      <xdr:nvPicPr>
        <xdr:cNvPr id="48" name="PI000940U12343_1985" descr="PI000940U12343_1985"/>
        <xdr:cNvPicPr/>
      </xdr:nvPicPr>
      <xdr:blipFill>
        <a:blip xmlns:r="http://schemas.openxmlformats.org/officeDocument/2006/relationships" r:embed="rId47"/>
        <a:stretch/>
      </xdr:blipFill>
      <xdr:spPr>
        <a:xfrm>
          <a:off x="0" y="765064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66</xdr:row>
      <xdr:rowOff>9720</xdr:rowOff>
    </xdr:from>
    <xdr:to>
      <xdr:col>1</xdr:col>
      <xdr:colOff>160920</xdr:colOff>
      <xdr:row>66</xdr:row>
      <xdr:rowOff>1438200</xdr:rowOff>
    </xdr:to>
    <xdr:pic>
      <xdr:nvPicPr>
        <xdr:cNvPr id="49" name="PI100UL11121_7250" descr="PI100UL11121_7250"/>
        <xdr:cNvPicPr/>
      </xdr:nvPicPr>
      <xdr:blipFill>
        <a:blip xmlns:r="http://schemas.openxmlformats.org/officeDocument/2006/relationships" r:embed="rId48"/>
        <a:stretch/>
      </xdr:blipFill>
      <xdr:spPr>
        <a:xfrm>
          <a:off x="0" y="779544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67</xdr:row>
      <xdr:rowOff>9720</xdr:rowOff>
    </xdr:from>
    <xdr:to>
      <xdr:col>1</xdr:col>
      <xdr:colOff>160920</xdr:colOff>
      <xdr:row>67</xdr:row>
      <xdr:rowOff>1438200</xdr:rowOff>
    </xdr:to>
    <xdr:pic>
      <xdr:nvPicPr>
        <xdr:cNvPr id="50" name="PA000105U33342_9045" descr="PA000105U33342_9045"/>
        <xdr:cNvPicPr/>
      </xdr:nvPicPr>
      <xdr:blipFill>
        <a:blip xmlns:r="http://schemas.openxmlformats.org/officeDocument/2006/relationships" r:embed="rId49"/>
        <a:stretch/>
      </xdr:blipFill>
      <xdr:spPr>
        <a:xfrm>
          <a:off x="0" y="794023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68</xdr:row>
      <xdr:rowOff>9360</xdr:rowOff>
    </xdr:from>
    <xdr:to>
      <xdr:col>1</xdr:col>
      <xdr:colOff>160920</xdr:colOff>
      <xdr:row>68</xdr:row>
      <xdr:rowOff>1437840</xdr:rowOff>
    </xdr:to>
    <xdr:pic>
      <xdr:nvPicPr>
        <xdr:cNvPr id="51" name="PA000106U39500_6500" descr="PA000106U39500_6500"/>
        <xdr:cNvPicPr/>
      </xdr:nvPicPr>
      <xdr:blipFill>
        <a:blip xmlns:r="http://schemas.openxmlformats.org/officeDocument/2006/relationships" r:embed="rId50"/>
        <a:stretch/>
      </xdr:blipFill>
      <xdr:spPr>
        <a:xfrm>
          <a:off x="0" y="808498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69</xdr:row>
      <xdr:rowOff>9720</xdr:rowOff>
    </xdr:from>
    <xdr:to>
      <xdr:col>1</xdr:col>
      <xdr:colOff>160920</xdr:colOff>
      <xdr:row>69</xdr:row>
      <xdr:rowOff>1438200</xdr:rowOff>
    </xdr:to>
    <xdr:pic>
      <xdr:nvPicPr>
        <xdr:cNvPr id="52" name="PA000113U33346_7740" descr="PA000113U33346_7740"/>
        <xdr:cNvPicPr/>
      </xdr:nvPicPr>
      <xdr:blipFill>
        <a:blip xmlns:r="http://schemas.openxmlformats.org/officeDocument/2006/relationships" r:embed="rId51"/>
        <a:stretch/>
      </xdr:blipFill>
      <xdr:spPr>
        <a:xfrm>
          <a:off x="0" y="822978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70</xdr:row>
      <xdr:rowOff>9720</xdr:rowOff>
    </xdr:from>
    <xdr:to>
      <xdr:col>1</xdr:col>
      <xdr:colOff>160920</xdr:colOff>
      <xdr:row>70</xdr:row>
      <xdr:rowOff>1438200</xdr:rowOff>
    </xdr:to>
    <xdr:pic>
      <xdr:nvPicPr>
        <xdr:cNvPr id="53" name="IM000300U13158_7740" descr="IM000300U13158_7740"/>
        <xdr:cNvPicPr/>
      </xdr:nvPicPr>
      <xdr:blipFill>
        <a:blip xmlns:r="http://schemas.openxmlformats.org/officeDocument/2006/relationships" r:embed="rId52"/>
        <a:stretch/>
      </xdr:blipFill>
      <xdr:spPr>
        <a:xfrm>
          <a:off x="0" y="837457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72</xdr:row>
      <xdr:rowOff>9720</xdr:rowOff>
    </xdr:from>
    <xdr:to>
      <xdr:col>1</xdr:col>
      <xdr:colOff>160920</xdr:colOff>
      <xdr:row>72</xdr:row>
      <xdr:rowOff>1438200</xdr:rowOff>
    </xdr:to>
    <xdr:pic>
      <xdr:nvPicPr>
        <xdr:cNvPr id="54" name="JC000021U56005_7093" descr="JC000021U56005_7093"/>
        <xdr:cNvPicPr/>
      </xdr:nvPicPr>
      <xdr:blipFill>
        <a:blip xmlns:r="http://schemas.openxmlformats.org/officeDocument/2006/relationships" r:embed="rId53"/>
        <a:stretch/>
      </xdr:blipFill>
      <xdr:spPr>
        <a:xfrm>
          <a:off x="0" y="866412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73</xdr:row>
      <xdr:rowOff>9720</xdr:rowOff>
    </xdr:from>
    <xdr:to>
      <xdr:col>1</xdr:col>
      <xdr:colOff>160920</xdr:colOff>
      <xdr:row>73</xdr:row>
      <xdr:rowOff>1438200</xdr:rowOff>
    </xdr:to>
    <xdr:pic>
      <xdr:nvPicPr>
        <xdr:cNvPr id="55" name="JP000108U56005_9394" descr="JP000108U56005_9394"/>
        <xdr:cNvPicPr/>
      </xdr:nvPicPr>
      <xdr:blipFill>
        <a:blip xmlns:r="http://schemas.openxmlformats.org/officeDocument/2006/relationships" r:embed="rId54"/>
        <a:stretch/>
      </xdr:blipFill>
      <xdr:spPr>
        <a:xfrm>
          <a:off x="0" y="880891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74</xdr:row>
      <xdr:rowOff>9360</xdr:rowOff>
    </xdr:from>
    <xdr:to>
      <xdr:col>1</xdr:col>
      <xdr:colOff>160920</xdr:colOff>
      <xdr:row>74</xdr:row>
      <xdr:rowOff>1437840</xdr:rowOff>
    </xdr:to>
    <xdr:pic>
      <xdr:nvPicPr>
        <xdr:cNvPr id="56" name="JP000107U56005_9294" descr="JP000107U56005_9294"/>
        <xdr:cNvPicPr/>
      </xdr:nvPicPr>
      <xdr:blipFill>
        <a:blip xmlns:r="http://schemas.openxmlformats.org/officeDocument/2006/relationships" r:embed="rId55"/>
        <a:stretch/>
      </xdr:blipFill>
      <xdr:spPr>
        <a:xfrm>
          <a:off x="0" y="895366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75</xdr:row>
      <xdr:rowOff>9720</xdr:rowOff>
    </xdr:from>
    <xdr:to>
      <xdr:col>1</xdr:col>
      <xdr:colOff>160920</xdr:colOff>
      <xdr:row>75</xdr:row>
      <xdr:rowOff>1438200</xdr:rowOff>
    </xdr:to>
    <xdr:pic>
      <xdr:nvPicPr>
        <xdr:cNvPr id="57" name="JG00018UL50027_3350" descr="JG00018UL50027_3350"/>
        <xdr:cNvPicPr/>
      </xdr:nvPicPr>
      <xdr:blipFill>
        <a:blip xmlns:r="http://schemas.openxmlformats.org/officeDocument/2006/relationships" r:embed="rId56"/>
        <a:stretch/>
      </xdr:blipFill>
      <xdr:spPr>
        <a:xfrm>
          <a:off x="0" y="909846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76</xdr:row>
      <xdr:rowOff>9720</xdr:rowOff>
    </xdr:from>
    <xdr:to>
      <xdr:col>1</xdr:col>
      <xdr:colOff>160920</xdr:colOff>
      <xdr:row>76</xdr:row>
      <xdr:rowOff>1438200</xdr:rowOff>
    </xdr:to>
    <xdr:pic>
      <xdr:nvPicPr>
        <xdr:cNvPr id="58" name="JG00018UL50027_7250" descr="JG00018UL50027_7250"/>
        <xdr:cNvPicPr/>
      </xdr:nvPicPr>
      <xdr:blipFill>
        <a:blip xmlns:r="http://schemas.openxmlformats.org/officeDocument/2006/relationships" r:embed="rId57"/>
        <a:stretch/>
      </xdr:blipFill>
      <xdr:spPr>
        <a:xfrm>
          <a:off x="0" y="924325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82</xdr:row>
      <xdr:rowOff>9720</xdr:rowOff>
    </xdr:from>
    <xdr:to>
      <xdr:col>1</xdr:col>
      <xdr:colOff>160920</xdr:colOff>
      <xdr:row>82</xdr:row>
      <xdr:rowOff>1438200</xdr:rowOff>
    </xdr:to>
    <xdr:pic>
      <xdr:nvPicPr>
        <xdr:cNvPr id="59" name="MG00004UR70082_9404" descr="MG00004UR70082_9404"/>
        <xdr:cNvPicPr/>
      </xdr:nvPicPr>
      <xdr:blipFill>
        <a:blip xmlns:r="http://schemas.openxmlformats.org/officeDocument/2006/relationships" r:embed="rId58"/>
        <a:stretch/>
      </xdr:blipFill>
      <xdr:spPr>
        <a:xfrm>
          <a:off x="0" y="985741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83</xdr:row>
      <xdr:rowOff>9720</xdr:rowOff>
    </xdr:from>
    <xdr:to>
      <xdr:col>1</xdr:col>
      <xdr:colOff>160920</xdr:colOff>
      <xdr:row>83</xdr:row>
      <xdr:rowOff>1438200</xdr:rowOff>
    </xdr:to>
    <xdr:pic>
      <xdr:nvPicPr>
        <xdr:cNvPr id="60" name="JPL00109U52003_1000" descr="JPL00109U52003_1000"/>
        <xdr:cNvPicPr/>
      </xdr:nvPicPr>
      <xdr:blipFill>
        <a:blip xmlns:r="http://schemas.openxmlformats.org/officeDocument/2006/relationships" r:embed="rId59"/>
        <a:stretch/>
      </xdr:blipFill>
      <xdr:spPr>
        <a:xfrm>
          <a:off x="0" y="10002204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84</xdr:row>
      <xdr:rowOff>9360</xdr:rowOff>
    </xdr:from>
    <xdr:to>
      <xdr:col>1</xdr:col>
      <xdr:colOff>160920</xdr:colOff>
      <xdr:row>84</xdr:row>
      <xdr:rowOff>1437840</xdr:rowOff>
    </xdr:to>
    <xdr:pic>
      <xdr:nvPicPr>
        <xdr:cNvPr id="61" name="ML00001UR70079_9201" descr="ML00001UR70079_9201"/>
        <xdr:cNvPicPr/>
      </xdr:nvPicPr>
      <xdr:blipFill>
        <a:blip xmlns:r="http://schemas.openxmlformats.org/officeDocument/2006/relationships" r:embed="rId60"/>
        <a:stretch/>
      </xdr:blipFill>
      <xdr:spPr>
        <a:xfrm>
          <a:off x="0" y="1014696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85</xdr:row>
      <xdr:rowOff>9720</xdr:rowOff>
    </xdr:from>
    <xdr:to>
      <xdr:col>1</xdr:col>
      <xdr:colOff>160920</xdr:colOff>
      <xdr:row>85</xdr:row>
      <xdr:rowOff>1438200</xdr:rowOff>
    </xdr:to>
    <xdr:pic>
      <xdr:nvPicPr>
        <xdr:cNvPr id="62" name="JPL00109U52003_7740" descr="JPL00109U52003_7740"/>
        <xdr:cNvPicPr/>
      </xdr:nvPicPr>
      <xdr:blipFill>
        <a:blip xmlns:r="http://schemas.openxmlformats.org/officeDocument/2006/relationships" r:embed="rId59"/>
        <a:stretch/>
      </xdr:blipFill>
      <xdr:spPr>
        <a:xfrm>
          <a:off x="0" y="1029175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79</xdr:row>
      <xdr:rowOff>9720</xdr:rowOff>
    </xdr:from>
    <xdr:to>
      <xdr:col>1</xdr:col>
      <xdr:colOff>160920</xdr:colOff>
      <xdr:row>79</xdr:row>
      <xdr:rowOff>1438200</xdr:rowOff>
    </xdr:to>
    <xdr:pic>
      <xdr:nvPicPr>
        <xdr:cNvPr id="63" name="IM000298U12339_8993" descr="IM000298U12339_8993"/>
        <xdr:cNvPicPr/>
      </xdr:nvPicPr>
      <xdr:blipFill>
        <a:blip xmlns:r="http://schemas.openxmlformats.org/officeDocument/2006/relationships" r:embed="rId61"/>
        <a:stretch/>
      </xdr:blipFill>
      <xdr:spPr>
        <a:xfrm>
          <a:off x="0" y="942307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80</xdr:row>
      <xdr:rowOff>9720</xdr:rowOff>
    </xdr:from>
    <xdr:to>
      <xdr:col>1</xdr:col>
      <xdr:colOff>160920</xdr:colOff>
      <xdr:row>80</xdr:row>
      <xdr:rowOff>1438200</xdr:rowOff>
    </xdr:to>
    <xdr:pic>
      <xdr:nvPicPr>
        <xdr:cNvPr id="64" name="IM000305U33350_9310" descr="IM000305U33350_9310"/>
        <xdr:cNvPicPr/>
      </xdr:nvPicPr>
      <xdr:blipFill>
        <a:blip xmlns:r="http://schemas.openxmlformats.org/officeDocument/2006/relationships" r:embed="rId62"/>
        <a:stretch/>
      </xdr:blipFill>
      <xdr:spPr>
        <a:xfrm>
          <a:off x="0" y="9567864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81</xdr:row>
      <xdr:rowOff>9360</xdr:rowOff>
    </xdr:from>
    <xdr:to>
      <xdr:col>1</xdr:col>
      <xdr:colOff>160920</xdr:colOff>
      <xdr:row>81</xdr:row>
      <xdr:rowOff>1437840</xdr:rowOff>
    </xdr:to>
    <xdr:pic>
      <xdr:nvPicPr>
        <xdr:cNvPr id="65" name="PT00005UL12795_1250" descr="PT00005UL12795_1250"/>
        <xdr:cNvPicPr/>
      </xdr:nvPicPr>
      <xdr:blipFill>
        <a:blip xmlns:r="http://schemas.openxmlformats.org/officeDocument/2006/relationships" r:embed="rId63"/>
        <a:stretch/>
      </xdr:blipFill>
      <xdr:spPr>
        <a:xfrm>
          <a:off x="0" y="971262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</xdr:row>
      <xdr:rowOff>9360</xdr:rowOff>
    </xdr:from>
    <xdr:to>
      <xdr:col>1</xdr:col>
      <xdr:colOff>160920</xdr:colOff>
      <xdr:row>2</xdr:row>
      <xdr:rowOff>1437840</xdr:rowOff>
    </xdr:to>
    <xdr:pic>
      <xdr:nvPicPr>
        <xdr:cNvPr id="66" name="BER0002UL11106_1250" descr="BER0002UL11106_1250"/>
        <xdr:cNvPicPr/>
      </xdr:nvPicPr>
      <xdr:blipFill>
        <a:blip xmlns:r="http://schemas.openxmlformats.org/officeDocument/2006/relationships" r:embed="rId64"/>
        <a:stretch/>
      </xdr:blipFill>
      <xdr:spPr>
        <a:xfrm>
          <a:off x="0" y="56556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</xdr:row>
      <xdr:rowOff>9720</xdr:rowOff>
    </xdr:from>
    <xdr:to>
      <xdr:col>1</xdr:col>
      <xdr:colOff>160920</xdr:colOff>
      <xdr:row>3</xdr:row>
      <xdr:rowOff>1438200</xdr:rowOff>
    </xdr:to>
    <xdr:pic>
      <xdr:nvPicPr>
        <xdr:cNvPr id="67" name="BER0002UL11106_7250" descr="BER0002UL11106_7250"/>
        <xdr:cNvPicPr/>
      </xdr:nvPicPr>
      <xdr:blipFill>
        <a:blip xmlns:r="http://schemas.openxmlformats.org/officeDocument/2006/relationships" r:embed="rId64"/>
        <a:stretch/>
      </xdr:blipFill>
      <xdr:spPr>
        <a:xfrm>
          <a:off x="0" y="20134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105</xdr:row>
      <xdr:rowOff>9720</xdr:rowOff>
    </xdr:from>
    <xdr:to>
      <xdr:col>1</xdr:col>
      <xdr:colOff>160920</xdr:colOff>
      <xdr:row>105</xdr:row>
      <xdr:rowOff>1438200</xdr:rowOff>
    </xdr:to>
    <xdr:pic>
      <xdr:nvPicPr>
        <xdr:cNvPr id="68" name="MC00012DR70115_1310" descr="MC00012DR70115_1310"/>
        <xdr:cNvPicPr/>
      </xdr:nvPicPr>
      <xdr:blipFill>
        <a:blip xmlns:r="http://schemas.openxmlformats.org/officeDocument/2006/relationships" r:embed="rId65"/>
        <a:stretch/>
      </xdr:blipFill>
      <xdr:spPr>
        <a:xfrm>
          <a:off x="0" y="12805596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106</xdr:row>
      <xdr:rowOff>9360</xdr:rowOff>
    </xdr:from>
    <xdr:to>
      <xdr:col>1</xdr:col>
      <xdr:colOff>160920</xdr:colOff>
      <xdr:row>106</xdr:row>
      <xdr:rowOff>1437840</xdr:rowOff>
    </xdr:to>
    <xdr:pic>
      <xdr:nvPicPr>
        <xdr:cNvPr id="69" name="MC000128D70016_4640" descr="MC000128D70016_4640"/>
        <xdr:cNvPicPr/>
      </xdr:nvPicPr>
      <xdr:blipFill>
        <a:blip xmlns:r="http://schemas.openxmlformats.org/officeDocument/2006/relationships" r:embed="rId66"/>
        <a:stretch/>
      </xdr:blipFill>
      <xdr:spPr>
        <a:xfrm>
          <a:off x="0" y="1295035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107</xdr:row>
      <xdr:rowOff>9360</xdr:rowOff>
    </xdr:from>
    <xdr:to>
      <xdr:col>1</xdr:col>
      <xdr:colOff>160920</xdr:colOff>
      <xdr:row>107</xdr:row>
      <xdr:rowOff>1437840</xdr:rowOff>
    </xdr:to>
    <xdr:pic>
      <xdr:nvPicPr>
        <xdr:cNvPr id="70" name="MC000129D70116_3550" descr="MC000129D70116_3550"/>
        <xdr:cNvPicPr/>
      </xdr:nvPicPr>
      <xdr:blipFill>
        <a:blip xmlns:r="http://schemas.openxmlformats.org/officeDocument/2006/relationships" r:embed="rId67"/>
        <a:stretch/>
      </xdr:blipFill>
      <xdr:spPr>
        <a:xfrm>
          <a:off x="0" y="13095144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109</xdr:row>
      <xdr:rowOff>9360</xdr:rowOff>
    </xdr:from>
    <xdr:to>
      <xdr:col>1</xdr:col>
      <xdr:colOff>160920</xdr:colOff>
      <xdr:row>109</xdr:row>
      <xdr:rowOff>1437840</xdr:rowOff>
    </xdr:to>
    <xdr:pic>
      <xdr:nvPicPr>
        <xdr:cNvPr id="71" name="MC00013DR70102_2450" descr="MC00013DR70102_2450"/>
        <xdr:cNvPicPr/>
      </xdr:nvPicPr>
      <xdr:blipFill>
        <a:blip xmlns:r="http://schemas.openxmlformats.org/officeDocument/2006/relationships" r:embed="rId68"/>
        <a:stretch/>
      </xdr:blipFill>
      <xdr:spPr>
        <a:xfrm>
          <a:off x="0" y="1338469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111</xdr:row>
      <xdr:rowOff>9720</xdr:rowOff>
    </xdr:from>
    <xdr:to>
      <xdr:col>1</xdr:col>
      <xdr:colOff>160920</xdr:colOff>
      <xdr:row>111</xdr:row>
      <xdr:rowOff>1438200</xdr:rowOff>
    </xdr:to>
    <xdr:pic>
      <xdr:nvPicPr>
        <xdr:cNvPr id="72" name="CA000442D33344_4630" descr="CA000442D33344_4630"/>
        <xdr:cNvPicPr/>
      </xdr:nvPicPr>
      <xdr:blipFill>
        <a:blip xmlns:r="http://schemas.openxmlformats.org/officeDocument/2006/relationships" r:embed="rId69"/>
        <a:stretch/>
      </xdr:blipFill>
      <xdr:spPr>
        <a:xfrm>
          <a:off x="0" y="13547016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113</xdr:row>
      <xdr:rowOff>9360</xdr:rowOff>
    </xdr:from>
    <xdr:to>
      <xdr:col>1</xdr:col>
      <xdr:colOff>160920</xdr:colOff>
      <xdr:row>113</xdr:row>
      <xdr:rowOff>1437840</xdr:rowOff>
    </xdr:to>
    <xdr:pic>
      <xdr:nvPicPr>
        <xdr:cNvPr id="73" name="CA000441D33313_1980" descr="CA000441D33313_1980"/>
        <xdr:cNvPicPr/>
      </xdr:nvPicPr>
      <xdr:blipFill>
        <a:blip xmlns:r="http://schemas.openxmlformats.org/officeDocument/2006/relationships" r:embed="rId70"/>
        <a:stretch/>
      </xdr:blipFill>
      <xdr:spPr>
        <a:xfrm>
          <a:off x="0" y="13709304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114</xdr:row>
      <xdr:rowOff>9360</xdr:rowOff>
    </xdr:from>
    <xdr:to>
      <xdr:col>1</xdr:col>
      <xdr:colOff>160920</xdr:colOff>
      <xdr:row>114</xdr:row>
      <xdr:rowOff>1437840</xdr:rowOff>
    </xdr:to>
    <xdr:pic>
      <xdr:nvPicPr>
        <xdr:cNvPr id="74" name="CA000442D33344_3550" descr="CA000442D33344_3550"/>
        <xdr:cNvPicPr/>
      </xdr:nvPicPr>
      <xdr:blipFill>
        <a:blip xmlns:r="http://schemas.openxmlformats.org/officeDocument/2006/relationships" r:embed="rId69"/>
        <a:stretch/>
      </xdr:blipFill>
      <xdr:spPr>
        <a:xfrm>
          <a:off x="0" y="13854096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115</xdr:row>
      <xdr:rowOff>9720</xdr:rowOff>
    </xdr:from>
    <xdr:to>
      <xdr:col>1</xdr:col>
      <xdr:colOff>160920</xdr:colOff>
      <xdr:row>115</xdr:row>
      <xdr:rowOff>1438200</xdr:rowOff>
    </xdr:to>
    <xdr:pic>
      <xdr:nvPicPr>
        <xdr:cNvPr id="75" name="PLC00049D18106_1985" descr="PLC00049D18106_1985"/>
        <xdr:cNvPicPr/>
      </xdr:nvPicPr>
      <xdr:blipFill>
        <a:blip xmlns:r="http://schemas.openxmlformats.org/officeDocument/2006/relationships" r:embed="rId71"/>
        <a:stretch/>
      </xdr:blipFill>
      <xdr:spPr>
        <a:xfrm>
          <a:off x="0" y="1399888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116</xdr:row>
      <xdr:rowOff>9360</xdr:rowOff>
    </xdr:from>
    <xdr:to>
      <xdr:col>1</xdr:col>
      <xdr:colOff>160920</xdr:colOff>
      <xdr:row>116</xdr:row>
      <xdr:rowOff>1437840</xdr:rowOff>
    </xdr:to>
    <xdr:pic>
      <xdr:nvPicPr>
        <xdr:cNvPr id="76" name="CA000442D33344_8750" descr="CA000442D33344_8750"/>
        <xdr:cNvPicPr/>
      </xdr:nvPicPr>
      <xdr:blipFill>
        <a:blip xmlns:r="http://schemas.openxmlformats.org/officeDocument/2006/relationships" r:embed="rId69"/>
        <a:stretch/>
      </xdr:blipFill>
      <xdr:spPr>
        <a:xfrm>
          <a:off x="0" y="14143644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117</xdr:row>
      <xdr:rowOff>9360</xdr:rowOff>
    </xdr:from>
    <xdr:to>
      <xdr:col>1</xdr:col>
      <xdr:colOff>160920</xdr:colOff>
      <xdr:row>117</xdr:row>
      <xdr:rowOff>1437840</xdr:rowOff>
    </xdr:to>
    <xdr:pic>
      <xdr:nvPicPr>
        <xdr:cNvPr id="77" name="MC00016DR76012_7090" descr="MC00016DR76012_7090"/>
        <xdr:cNvPicPr/>
      </xdr:nvPicPr>
      <xdr:blipFill>
        <a:blip xmlns:r="http://schemas.openxmlformats.org/officeDocument/2006/relationships" r:embed="rId72"/>
        <a:stretch/>
      </xdr:blipFill>
      <xdr:spPr>
        <a:xfrm>
          <a:off x="0" y="14288436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118</xdr:row>
      <xdr:rowOff>9720</xdr:rowOff>
    </xdr:from>
    <xdr:to>
      <xdr:col>1</xdr:col>
      <xdr:colOff>160920</xdr:colOff>
      <xdr:row>118</xdr:row>
      <xdr:rowOff>1438200</xdr:rowOff>
    </xdr:to>
    <xdr:pic>
      <xdr:nvPicPr>
        <xdr:cNvPr id="78" name="CA000443D33341_5070" descr="CA000443D33341_5070"/>
        <xdr:cNvPicPr/>
      </xdr:nvPicPr>
      <xdr:blipFill>
        <a:blip xmlns:r="http://schemas.openxmlformats.org/officeDocument/2006/relationships" r:embed="rId73"/>
        <a:stretch/>
      </xdr:blipFill>
      <xdr:spPr>
        <a:xfrm>
          <a:off x="0" y="1443322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119</xdr:row>
      <xdr:rowOff>9360</xdr:rowOff>
    </xdr:from>
    <xdr:to>
      <xdr:col>1</xdr:col>
      <xdr:colOff>160920</xdr:colOff>
      <xdr:row>119</xdr:row>
      <xdr:rowOff>1437840</xdr:rowOff>
    </xdr:to>
    <xdr:pic>
      <xdr:nvPicPr>
        <xdr:cNvPr id="79" name="CA000446D33359_7740" descr="CA000446D33359_7740"/>
        <xdr:cNvPicPr/>
      </xdr:nvPicPr>
      <xdr:blipFill>
        <a:blip xmlns:r="http://schemas.openxmlformats.org/officeDocument/2006/relationships" r:embed="rId74"/>
        <a:stretch/>
      </xdr:blipFill>
      <xdr:spPr>
        <a:xfrm>
          <a:off x="0" y="14577984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120</xdr:row>
      <xdr:rowOff>9360</xdr:rowOff>
    </xdr:from>
    <xdr:to>
      <xdr:col>1</xdr:col>
      <xdr:colOff>160920</xdr:colOff>
      <xdr:row>120</xdr:row>
      <xdr:rowOff>1437840</xdr:rowOff>
    </xdr:to>
    <xdr:pic>
      <xdr:nvPicPr>
        <xdr:cNvPr id="80" name="CA000459D33344_8993" descr="CA000459D33344_8993"/>
        <xdr:cNvPicPr/>
      </xdr:nvPicPr>
      <xdr:blipFill>
        <a:blip xmlns:r="http://schemas.openxmlformats.org/officeDocument/2006/relationships" r:embed="rId75"/>
        <a:stretch/>
      </xdr:blipFill>
      <xdr:spPr>
        <a:xfrm>
          <a:off x="0" y="14722776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121</xdr:row>
      <xdr:rowOff>9720</xdr:rowOff>
    </xdr:from>
    <xdr:to>
      <xdr:col>1</xdr:col>
      <xdr:colOff>160920</xdr:colOff>
      <xdr:row>121</xdr:row>
      <xdr:rowOff>1438200</xdr:rowOff>
    </xdr:to>
    <xdr:pic>
      <xdr:nvPicPr>
        <xdr:cNvPr id="81" name="CA000460D33356R_8992" descr="CA000460D33356R_8992"/>
        <xdr:cNvPicPr/>
      </xdr:nvPicPr>
      <xdr:blipFill>
        <a:blip xmlns:r="http://schemas.openxmlformats.org/officeDocument/2006/relationships" r:embed="rId76"/>
        <a:stretch/>
      </xdr:blipFill>
      <xdr:spPr>
        <a:xfrm>
          <a:off x="0" y="1486756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122</xdr:row>
      <xdr:rowOff>9360</xdr:rowOff>
    </xdr:from>
    <xdr:to>
      <xdr:col>1</xdr:col>
      <xdr:colOff>160920</xdr:colOff>
      <xdr:row>122</xdr:row>
      <xdr:rowOff>1437840</xdr:rowOff>
    </xdr:to>
    <xdr:pic>
      <xdr:nvPicPr>
        <xdr:cNvPr id="82" name="CA000444D13159_9310" descr="CA000444D13159_9310"/>
        <xdr:cNvPicPr/>
      </xdr:nvPicPr>
      <xdr:blipFill>
        <a:blip xmlns:r="http://schemas.openxmlformats.org/officeDocument/2006/relationships" r:embed="rId77"/>
        <a:stretch/>
      </xdr:blipFill>
      <xdr:spPr>
        <a:xfrm>
          <a:off x="0" y="15012324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123</xdr:row>
      <xdr:rowOff>9360</xdr:rowOff>
    </xdr:from>
    <xdr:to>
      <xdr:col>1</xdr:col>
      <xdr:colOff>160920</xdr:colOff>
      <xdr:row>123</xdr:row>
      <xdr:rowOff>1437840</xdr:rowOff>
    </xdr:to>
    <xdr:pic>
      <xdr:nvPicPr>
        <xdr:cNvPr id="83" name="GA000223D33325_5850" descr="GA000223D33325_5850"/>
        <xdr:cNvPicPr/>
      </xdr:nvPicPr>
      <xdr:blipFill>
        <a:blip xmlns:r="http://schemas.openxmlformats.org/officeDocument/2006/relationships" r:embed="rId78"/>
        <a:stretch/>
      </xdr:blipFill>
      <xdr:spPr>
        <a:xfrm>
          <a:off x="0" y="15157116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124</xdr:row>
      <xdr:rowOff>9720</xdr:rowOff>
    </xdr:from>
    <xdr:to>
      <xdr:col>1</xdr:col>
      <xdr:colOff>160920</xdr:colOff>
      <xdr:row>124</xdr:row>
      <xdr:rowOff>1438200</xdr:rowOff>
    </xdr:to>
    <xdr:pic>
      <xdr:nvPicPr>
        <xdr:cNvPr id="84" name="CA000448D33361JR_1022" descr="CA000448D33361JR_1022"/>
        <xdr:cNvPicPr/>
      </xdr:nvPicPr>
      <xdr:blipFill>
        <a:blip xmlns:r="http://schemas.openxmlformats.org/officeDocument/2006/relationships" r:embed="rId79"/>
        <a:stretch/>
      </xdr:blipFill>
      <xdr:spPr>
        <a:xfrm>
          <a:off x="0" y="1530190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125</xdr:row>
      <xdr:rowOff>9360</xdr:rowOff>
    </xdr:from>
    <xdr:to>
      <xdr:col>1</xdr:col>
      <xdr:colOff>160920</xdr:colOff>
      <xdr:row>125</xdr:row>
      <xdr:rowOff>1437840</xdr:rowOff>
    </xdr:to>
    <xdr:pic>
      <xdr:nvPicPr>
        <xdr:cNvPr id="85" name="CA000452D33355R_9289" descr="CA000452D33355R_9289"/>
        <xdr:cNvPicPr/>
      </xdr:nvPicPr>
      <xdr:blipFill>
        <a:blip xmlns:r="http://schemas.openxmlformats.org/officeDocument/2006/relationships" r:embed="rId80"/>
        <a:stretch/>
      </xdr:blipFill>
      <xdr:spPr>
        <a:xfrm>
          <a:off x="0" y="15446664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126</xdr:row>
      <xdr:rowOff>9360</xdr:rowOff>
    </xdr:from>
    <xdr:to>
      <xdr:col>1</xdr:col>
      <xdr:colOff>160920</xdr:colOff>
      <xdr:row>126</xdr:row>
      <xdr:rowOff>1437840</xdr:rowOff>
    </xdr:to>
    <xdr:pic>
      <xdr:nvPicPr>
        <xdr:cNvPr id="86" name="PI001486D33319_9200" descr="PI001486D33319_9200"/>
        <xdr:cNvPicPr/>
      </xdr:nvPicPr>
      <xdr:blipFill>
        <a:blip xmlns:r="http://schemas.openxmlformats.org/officeDocument/2006/relationships" r:embed="rId81"/>
        <a:stretch/>
      </xdr:blipFill>
      <xdr:spPr>
        <a:xfrm>
          <a:off x="0" y="15591456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127</xdr:row>
      <xdr:rowOff>9720</xdr:rowOff>
    </xdr:from>
    <xdr:to>
      <xdr:col>1</xdr:col>
      <xdr:colOff>160920</xdr:colOff>
      <xdr:row>127</xdr:row>
      <xdr:rowOff>1438200</xdr:rowOff>
    </xdr:to>
    <xdr:pic>
      <xdr:nvPicPr>
        <xdr:cNvPr id="87" name="PI001540D12017_9480" descr="PI001540D12017_9480"/>
        <xdr:cNvPicPr/>
      </xdr:nvPicPr>
      <xdr:blipFill>
        <a:blip xmlns:r="http://schemas.openxmlformats.org/officeDocument/2006/relationships" r:embed="rId82"/>
        <a:stretch/>
      </xdr:blipFill>
      <xdr:spPr>
        <a:xfrm>
          <a:off x="0" y="1573624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128</xdr:row>
      <xdr:rowOff>9360</xdr:rowOff>
    </xdr:from>
    <xdr:to>
      <xdr:col>1</xdr:col>
      <xdr:colOff>160920</xdr:colOff>
      <xdr:row>128</xdr:row>
      <xdr:rowOff>1437840</xdr:rowOff>
    </xdr:to>
    <xdr:pic>
      <xdr:nvPicPr>
        <xdr:cNvPr id="88" name="PI001552D12471_9300" descr="PI001552D12471_9300"/>
        <xdr:cNvPicPr/>
      </xdr:nvPicPr>
      <xdr:blipFill>
        <a:blip xmlns:r="http://schemas.openxmlformats.org/officeDocument/2006/relationships" r:embed="rId83"/>
        <a:stretch/>
      </xdr:blipFill>
      <xdr:spPr>
        <a:xfrm>
          <a:off x="0" y="15881004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129</xdr:row>
      <xdr:rowOff>9360</xdr:rowOff>
    </xdr:from>
    <xdr:to>
      <xdr:col>1</xdr:col>
      <xdr:colOff>160920</xdr:colOff>
      <xdr:row>129</xdr:row>
      <xdr:rowOff>1437840</xdr:rowOff>
    </xdr:to>
    <xdr:pic>
      <xdr:nvPicPr>
        <xdr:cNvPr id="89" name="PI001565D33344_1985" descr="PI001565D33344_1985"/>
        <xdr:cNvPicPr/>
      </xdr:nvPicPr>
      <xdr:blipFill>
        <a:blip xmlns:r="http://schemas.openxmlformats.org/officeDocument/2006/relationships" r:embed="rId84"/>
        <a:stretch/>
      </xdr:blipFill>
      <xdr:spPr>
        <a:xfrm>
          <a:off x="0" y="16025796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130</xdr:row>
      <xdr:rowOff>9720</xdr:rowOff>
    </xdr:from>
    <xdr:to>
      <xdr:col>1</xdr:col>
      <xdr:colOff>160920</xdr:colOff>
      <xdr:row>130</xdr:row>
      <xdr:rowOff>1438200</xdr:rowOff>
    </xdr:to>
    <xdr:pic>
      <xdr:nvPicPr>
        <xdr:cNvPr id="90" name="PI001607D12477P_4992" descr="PI001607D12477P_4992"/>
        <xdr:cNvPicPr/>
      </xdr:nvPicPr>
      <xdr:blipFill>
        <a:blip xmlns:r="http://schemas.openxmlformats.org/officeDocument/2006/relationships" r:embed="rId85"/>
        <a:stretch/>
      </xdr:blipFill>
      <xdr:spPr>
        <a:xfrm>
          <a:off x="0" y="1617058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131</xdr:row>
      <xdr:rowOff>9360</xdr:rowOff>
    </xdr:from>
    <xdr:to>
      <xdr:col>1</xdr:col>
      <xdr:colOff>160920</xdr:colOff>
      <xdr:row>131</xdr:row>
      <xdr:rowOff>1437840</xdr:rowOff>
    </xdr:to>
    <xdr:pic>
      <xdr:nvPicPr>
        <xdr:cNvPr id="91" name="PI001614D33278_8940" descr="PI001614D33278_8940"/>
        <xdr:cNvPicPr/>
      </xdr:nvPicPr>
      <xdr:blipFill>
        <a:blip xmlns:r="http://schemas.openxmlformats.org/officeDocument/2006/relationships" r:embed="rId86"/>
        <a:stretch/>
      </xdr:blipFill>
      <xdr:spPr>
        <a:xfrm>
          <a:off x="0" y="16315344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132</xdr:row>
      <xdr:rowOff>9360</xdr:rowOff>
    </xdr:from>
    <xdr:to>
      <xdr:col>1</xdr:col>
      <xdr:colOff>160920</xdr:colOff>
      <xdr:row>132</xdr:row>
      <xdr:rowOff>1437840</xdr:rowOff>
    </xdr:to>
    <xdr:pic>
      <xdr:nvPicPr>
        <xdr:cNvPr id="92" name="PI001623D12346S_9200" descr="PI001623D12346S_9200"/>
        <xdr:cNvPicPr/>
      </xdr:nvPicPr>
      <xdr:blipFill>
        <a:blip xmlns:r="http://schemas.openxmlformats.org/officeDocument/2006/relationships" r:embed="rId87"/>
        <a:stretch/>
      </xdr:blipFill>
      <xdr:spPr>
        <a:xfrm>
          <a:off x="0" y="16460136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134</xdr:row>
      <xdr:rowOff>9720</xdr:rowOff>
    </xdr:from>
    <xdr:to>
      <xdr:col>1</xdr:col>
      <xdr:colOff>160920</xdr:colOff>
      <xdr:row>134</xdr:row>
      <xdr:rowOff>1438200</xdr:rowOff>
    </xdr:to>
    <xdr:pic>
      <xdr:nvPicPr>
        <xdr:cNvPr id="93" name="PI00216DL11106_7400" descr="PI00216DL11106_7400"/>
        <xdr:cNvPicPr/>
      </xdr:nvPicPr>
      <xdr:blipFill>
        <a:blip xmlns:r="http://schemas.openxmlformats.org/officeDocument/2006/relationships" r:embed="rId88"/>
        <a:stretch/>
      </xdr:blipFill>
      <xdr:spPr>
        <a:xfrm>
          <a:off x="0" y="1662246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135</xdr:row>
      <xdr:rowOff>9360</xdr:rowOff>
    </xdr:from>
    <xdr:to>
      <xdr:col>1</xdr:col>
      <xdr:colOff>160920</xdr:colOff>
      <xdr:row>135</xdr:row>
      <xdr:rowOff>1437840</xdr:rowOff>
    </xdr:to>
    <xdr:pic>
      <xdr:nvPicPr>
        <xdr:cNvPr id="94" name="PI001515D12017_3550" descr="PI001515D12017_3550"/>
        <xdr:cNvPicPr/>
      </xdr:nvPicPr>
      <xdr:blipFill>
        <a:blip xmlns:r="http://schemas.openxmlformats.org/officeDocument/2006/relationships" r:embed="rId89"/>
        <a:stretch/>
      </xdr:blipFill>
      <xdr:spPr>
        <a:xfrm>
          <a:off x="0" y="16767216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136</xdr:row>
      <xdr:rowOff>9720</xdr:rowOff>
    </xdr:from>
    <xdr:to>
      <xdr:col>1</xdr:col>
      <xdr:colOff>160920</xdr:colOff>
      <xdr:row>136</xdr:row>
      <xdr:rowOff>1438200</xdr:rowOff>
    </xdr:to>
    <xdr:pic>
      <xdr:nvPicPr>
        <xdr:cNvPr id="95" name="PI001542D12170_4630" descr="PI001542D12170_4630"/>
        <xdr:cNvPicPr/>
      </xdr:nvPicPr>
      <xdr:blipFill>
        <a:blip xmlns:r="http://schemas.openxmlformats.org/officeDocument/2006/relationships" r:embed="rId90"/>
        <a:stretch/>
      </xdr:blipFill>
      <xdr:spPr>
        <a:xfrm>
          <a:off x="0" y="1691200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137</xdr:row>
      <xdr:rowOff>9720</xdr:rowOff>
    </xdr:from>
    <xdr:to>
      <xdr:col>1</xdr:col>
      <xdr:colOff>160920</xdr:colOff>
      <xdr:row>137</xdr:row>
      <xdr:rowOff>1438200</xdr:rowOff>
    </xdr:to>
    <xdr:pic>
      <xdr:nvPicPr>
        <xdr:cNvPr id="96" name="PI001558D12220_4630" descr="PI001558D12220_4630"/>
        <xdr:cNvPicPr/>
      </xdr:nvPicPr>
      <xdr:blipFill>
        <a:blip xmlns:r="http://schemas.openxmlformats.org/officeDocument/2006/relationships" r:embed="rId91"/>
        <a:stretch/>
      </xdr:blipFill>
      <xdr:spPr>
        <a:xfrm>
          <a:off x="0" y="1705680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138</xdr:row>
      <xdr:rowOff>9360</xdr:rowOff>
    </xdr:from>
    <xdr:to>
      <xdr:col>1</xdr:col>
      <xdr:colOff>160920</xdr:colOff>
      <xdr:row>138</xdr:row>
      <xdr:rowOff>1437840</xdr:rowOff>
    </xdr:to>
    <xdr:pic>
      <xdr:nvPicPr>
        <xdr:cNvPr id="97" name="PI001570D12017_7745" descr="PI001570D12017_7745"/>
        <xdr:cNvPicPr/>
      </xdr:nvPicPr>
      <xdr:blipFill>
        <a:blip xmlns:r="http://schemas.openxmlformats.org/officeDocument/2006/relationships" r:embed="rId92"/>
        <a:stretch/>
      </xdr:blipFill>
      <xdr:spPr>
        <a:xfrm>
          <a:off x="0" y="17201556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139</xdr:row>
      <xdr:rowOff>9720</xdr:rowOff>
    </xdr:from>
    <xdr:to>
      <xdr:col>1</xdr:col>
      <xdr:colOff>160920</xdr:colOff>
      <xdr:row>139</xdr:row>
      <xdr:rowOff>1438200</xdr:rowOff>
    </xdr:to>
    <xdr:pic>
      <xdr:nvPicPr>
        <xdr:cNvPr id="98" name="PI001581D12217S_7730" descr="PI001581D12217S_7730"/>
        <xdr:cNvPicPr/>
      </xdr:nvPicPr>
      <xdr:blipFill>
        <a:blip xmlns:r="http://schemas.openxmlformats.org/officeDocument/2006/relationships" r:embed="rId93"/>
        <a:stretch/>
      </xdr:blipFill>
      <xdr:spPr>
        <a:xfrm>
          <a:off x="0" y="1734634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140</xdr:row>
      <xdr:rowOff>9720</xdr:rowOff>
    </xdr:from>
    <xdr:to>
      <xdr:col>1</xdr:col>
      <xdr:colOff>160920</xdr:colOff>
      <xdr:row>140</xdr:row>
      <xdr:rowOff>1438200</xdr:rowOff>
    </xdr:to>
    <xdr:pic>
      <xdr:nvPicPr>
        <xdr:cNvPr id="99" name="PI001598D12472_9300" descr="PI001598D12472_9300"/>
        <xdr:cNvPicPr/>
      </xdr:nvPicPr>
      <xdr:blipFill>
        <a:blip xmlns:r="http://schemas.openxmlformats.org/officeDocument/2006/relationships" r:embed="rId94"/>
        <a:stretch/>
      </xdr:blipFill>
      <xdr:spPr>
        <a:xfrm>
          <a:off x="0" y="1749114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141</xdr:row>
      <xdr:rowOff>9360</xdr:rowOff>
    </xdr:from>
    <xdr:to>
      <xdr:col>1</xdr:col>
      <xdr:colOff>160920</xdr:colOff>
      <xdr:row>141</xdr:row>
      <xdr:rowOff>1437840</xdr:rowOff>
    </xdr:to>
    <xdr:pic>
      <xdr:nvPicPr>
        <xdr:cNvPr id="100" name="PI00219DL11106_9347" descr="PI00219DL11106_9347"/>
        <xdr:cNvPicPr/>
      </xdr:nvPicPr>
      <xdr:blipFill>
        <a:blip xmlns:r="http://schemas.openxmlformats.org/officeDocument/2006/relationships" r:embed="rId95"/>
        <a:stretch/>
      </xdr:blipFill>
      <xdr:spPr>
        <a:xfrm>
          <a:off x="0" y="17635896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142</xdr:row>
      <xdr:rowOff>9720</xdr:rowOff>
    </xdr:from>
    <xdr:to>
      <xdr:col>1</xdr:col>
      <xdr:colOff>160920</xdr:colOff>
      <xdr:row>142</xdr:row>
      <xdr:rowOff>1438200</xdr:rowOff>
    </xdr:to>
    <xdr:pic>
      <xdr:nvPicPr>
        <xdr:cNvPr id="101" name="PI00232DL12345_7250" descr="PI00232DL12345_7250"/>
        <xdr:cNvPicPr/>
      </xdr:nvPicPr>
      <xdr:blipFill>
        <a:blip xmlns:r="http://schemas.openxmlformats.org/officeDocument/2006/relationships" r:embed="rId96"/>
        <a:stretch/>
      </xdr:blipFill>
      <xdr:spPr>
        <a:xfrm>
          <a:off x="0" y="1778068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143</xdr:row>
      <xdr:rowOff>9720</xdr:rowOff>
    </xdr:from>
    <xdr:to>
      <xdr:col>1</xdr:col>
      <xdr:colOff>160920</xdr:colOff>
      <xdr:row>143</xdr:row>
      <xdr:rowOff>1438200</xdr:rowOff>
    </xdr:to>
    <xdr:pic>
      <xdr:nvPicPr>
        <xdr:cNvPr id="102" name="PI00250DL11121_1250" descr="PI00250DL11121_1250"/>
        <xdr:cNvPicPr/>
      </xdr:nvPicPr>
      <xdr:blipFill>
        <a:blip xmlns:r="http://schemas.openxmlformats.org/officeDocument/2006/relationships" r:embed="rId97"/>
        <a:stretch/>
      </xdr:blipFill>
      <xdr:spPr>
        <a:xfrm>
          <a:off x="0" y="1792548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144</xdr:row>
      <xdr:rowOff>9360</xdr:rowOff>
    </xdr:from>
    <xdr:to>
      <xdr:col>1</xdr:col>
      <xdr:colOff>160920</xdr:colOff>
      <xdr:row>144</xdr:row>
      <xdr:rowOff>1437840</xdr:rowOff>
    </xdr:to>
    <xdr:pic>
      <xdr:nvPicPr>
        <xdr:cNvPr id="103" name="PI00260DL12792_9372" descr="PI00260DL12792_9372"/>
        <xdr:cNvPicPr/>
      </xdr:nvPicPr>
      <xdr:blipFill>
        <a:blip xmlns:r="http://schemas.openxmlformats.org/officeDocument/2006/relationships" r:embed="rId98"/>
        <a:stretch/>
      </xdr:blipFill>
      <xdr:spPr>
        <a:xfrm>
          <a:off x="0" y="18070236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145</xdr:row>
      <xdr:rowOff>9720</xdr:rowOff>
    </xdr:from>
    <xdr:to>
      <xdr:col>1</xdr:col>
      <xdr:colOff>160920</xdr:colOff>
      <xdr:row>145</xdr:row>
      <xdr:rowOff>1438200</xdr:rowOff>
    </xdr:to>
    <xdr:pic>
      <xdr:nvPicPr>
        <xdr:cNvPr id="104" name="PI001482D12004_1000" descr="PI001482D12004_1000"/>
        <xdr:cNvPicPr/>
      </xdr:nvPicPr>
      <xdr:blipFill>
        <a:blip xmlns:r="http://schemas.openxmlformats.org/officeDocument/2006/relationships" r:embed="rId99"/>
        <a:stretch/>
      </xdr:blipFill>
      <xdr:spPr>
        <a:xfrm>
          <a:off x="0" y="1821502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146</xdr:row>
      <xdr:rowOff>9720</xdr:rowOff>
    </xdr:from>
    <xdr:to>
      <xdr:col>1</xdr:col>
      <xdr:colOff>160920</xdr:colOff>
      <xdr:row>146</xdr:row>
      <xdr:rowOff>1438200</xdr:rowOff>
    </xdr:to>
    <xdr:pic>
      <xdr:nvPicPr>
        <xdr:cNvPr id="105" name="PI001540D12017_9406" descr="PI001540D12017_9406"/>
        <xdr:cNvPicPr/>
      </xdr:nvPicPr>
      <xdr:blipFill>
        <a:blip xmlns:r="http://schemas.openxmlformats.org/officeDocument/2006/relationships" r:embed="rId82"/>
        <a:stretch/>
      </xdr:blipFill>
      <xdr:spPr>
        <a:xfrm>
          <a:off x="0" y="1835982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147</xdr:row>
      <xdr:rowOff>9360</xdr:rowOff>
    </xdr:from>
    <xdr:to>
      <xdr:col>1</xdr:col>
      <xdr:colOff>160920</xdr:colOff>
      <xdr:row>147</xdr:row>
      <xdr:rowOff>1437840</xdr:rowOff>
    </xdr:to>
    <xdr:pic>
      <xdr:nvPicPr>
        <xdr:cNvPr id="106" name="PI001565D33344_3550" descr="PI001565D33344_3550"/>
        <xdr:cNvPicPr/>
      </xdr:nvPicPr>
      <xdr:blipFill>
        <a:blip xmlns:r="http://schemas.openxmlformats.org/officeDocument/2006/relationships" r:embed="rId84"/>
        <a:stretch/>
      </xdr:blipFill>
      <xdr:spPr>
        <a:xfrm>
          <a:off x="0" y="18504576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148</xdr:row>
      <xdr:rowOff>9720</xdr:rowOff>
    </xdr:from>
    <xdr:to>
      <xdr:col>1</xdr:col>
      <xdr:colOff>160920</xdr:colOff>
      <xdr:row>148</xdr:row>
      <xdr:rowOff>1438200</xdr:rowOff>
    </xdr:to>
    <xdr:pic>
      <xdr:nvPicPr>
        <xdr:cNvPr id="107" name="PI001611D12600W_2150" descr="PI001611D12600W_2150"/>
        <xdr:cNvPicPr/>
      </xdr:nvPicPr>
      <xdr:blipFill>
        <a:blip xmlns:r="http://schemas.openxmlformats.org/officeDocument/2006/relationships" r:embed="rId100"/>
        <a:stretch/>
      </xdr:blipFill>
      <xdr:spPr>
        <a:xfrm>
          <a:off x="0" y="1864936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151</xdr:row>
      <xdr:rowOff>9360</xdr:rowOff>
    </xdr:from>
    <xdr:to>
      <xdr:col>1</xdr:col>
      <xdr:colOff>160920</xdr:colOff>
      <xdr:row>151</xdr:row>
      <xdr:rowOff>1437840</xdr:rowOff>
    </xdr:to>
    <xdr:pic>
      <xdr:nvPicPr>
        <xdr:cNvPr id="108" name="PI001482D12004_7740" descr="PI001482D12004_7740"/>
        <xdr:cNvPicPr/>
      </xdr:nvPicPr>
      <xdr:blipFill>
        <a:blip xmlns:r="http://schemas.openxmlformats.org/officeDocument/2006/relationships" r:embed="rId99"/>
        <a:stretch/>
      </xdr:blipFill>
      <xdr:spPr>
        <a:xfrm>
          <a:off x="0" y="1882918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152</xdr:row>
      <xdr:rowOff>9720</xdr:rowOff>
    </xdr:from>
    <xdr:to>
      <xdr:col>1</xdr:col>
      <xdr:colOff>160920</xdr:colOff>
      <xdr:row>152</xdr:row>
      <xdr:rowOff>1438200</xdr:rowOff>
    </xdr:to>
    <xdr:pic>
      <xdr:nvPicPr>
        <xdr:cNvPr id="109" name="PI001494D12017_7745" descr="PI001494D12017_7745"/>
        <xdr:cNvPicPr/>
      </xdr:nvPicPr>
      <xdr:blipFill>
        <a:blip xmlns:r="http://schemas.openxmlformats.org/officeDocument/2006/relationships" r:embed="rId101"/>
        <a:stretch/>
      </xdr:blipFill>
      <xdr:spPr>
        <a:xfrm>
          <a:off x="0" y="1897398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153</xdr:row>
      <xdr:rowOff>9720</xdr:rowOff>
    </xdr:from>
    <xdr:to>
      <xdr:col>1</xdr:col>
      <xdr:colOff>160920</xdr:colOff>
      <xdr:row>153</xdr:row>
      <xdr:rowOff>1438200</xdr:rowOff>
    </xdr:to>
    <xdr:pic>
      <xdr:nvPicPr>
        <xdr:cNvPr id="110" name="PI001592D12473J_9310" descr="PI001592D12473J_9310"/>
        <xdr:cNvPicPr/>
      </xdr:nvPicPr>
      <xdr:blipFill>
        <a:blip xmlns:r="http://schemas.openxmlformats.org/officeDocument/2006/relationships" r:embed="rId102"/>
        <a:stretch/>
      </xdr:blipFill>
      <xdr:spPr>
        <a:xfrm>
          <a:off x="0" y="1911877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154</xdr:row>
      <xdr:rowOff>9360</xdr:rowOff>
    </xdr:from>
    <xdr:to>
      <xdr:col>1</xdr:col>
      <xdr:colOff>160920</xdr:colOff>
      <xdr:row>154</xdr:row>
      <xdr:rowOff>1437840</xdr:rowOff>
    </xdr:to>
    <xdr:pic>
      <xdr:nvPicPr>
        <xdr:cNvPr id="111" name="PI00220DL11121_9300" descr="PI00220DL11121_9300"/>
        <xdr:cNvPicPr/>
      </xdr:nvPicPr>
      <xdr:blipFill>
        <a:blip xmlns:r="http://schemas.openxmlformats.org/officeDocument/2006/relationships" r:embed="rId103"/>
        <a:stretch/>
      </xdr:blipFill>
      <xdr:spPr>
        <a:xfrm>
          <a:off x="0" y="1926352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155</xdr:row>
      <xdr:rowOff>9720</xdr:rowOff>
    </xdr:from>
    <xdr:to>
      <xdr:col>1</xdr:col>
      <xdr:colOff>160920</xdr:colOff>
      <xdr:row>155</xdr:row>
      <xdr:rowOff>1438200</xdr:rowOff>
    </xdr:to>
    <xdr:pic>
      <xdr:nvPicPr>
        <xdr:cNvPr id="112" name="PI00084DR33325_2450" descr="PI00084DR33325_2450"/>
        <xdr:cNvPicPr/>
      </xdr:nvPicPr>
      <xdr:blipFill>
        <a:blip xmlns:r="http://schemas.openxmlformats.org/officeDocument/2006/relationships" r:embed="rId104"/>
        <a:stretch/>
      </xdr:blipFill>
      <xdr:spPr>
        <a:xfrm>
          <a:off x="0" y="1940832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156</xdr:row>
      <xdr:rowOff>9720</xdr:rowOff>
    </xdr:from>
    <xdr:to>
      <xdr:col>1</xdr:col>
      <xdr:colOff>160920</xdr:colOff>
      <xdr:row>156</xdr:row>
      <xdr:rowOff>1438200</xdr:rowOff>
    </xdr:to>
    <xdr:pic>
      <xdr:nvPicPr>
        <xdr:cNvPr id="113" name="PI001543D12354_1985" descr="PI001543D12354_1985"/>
        <xdr:cNvPicPr/>
      </xdr:nvPicPr>
      <xdr:blipFill>
        <a:blip xmlns:r="http://schemas.openxmlformats.org/officeDocument/2006/relationships" r:embed="rId105"/>
        <a:stretch/>
      </xdr:blipFill>
      <xdr:spPr>
        <a:xfrm>
          <a:off x="0" y="1955311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157</xdr:row>
      <xdr:rowOff>9360</xdr:rowOff>
    </xdr:from>
    <xdr:to>
      <xdr:col>1</xdr:col>
      <xdr:colOff>160920</xdr:colOff>
      <xdr:row>157</xdr:row>
      <xdr:rowOff>1437840</xdr:rowOff>
    </xdr:to>
    <xdr:pic>
      <xdr:nvPicPr>
        <xdr:cNvPr id="114" name="PI001566D12354_9202" descr="PI001566D12354_9202"/>
        <xdr:cNvPicPr/>
      </xdr:nvPicPr>
      <xdr:blipFill>
        <a:blip xmlns:r="http://schemas.openxmlformats.org/officeDocument/2006/relationships" r:embed="rId106"/>
        <a:stretch/>
      </xdr:blipFill>
      <xdr:spPr>
        <a:xfrm>
          <a:off x="0" y="1969786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158</xdr:row>
      <xdr:rowOff>9720</xdr:rowOff>
    </xdr:from>
    <xdr:to>
      <xdr:col>1</xdr:col>
      <xdr:colOff>160920</xdr:colOff>
      <xdr:row>158</xdr:row>
      <xdr:rowOff>1438200</xdr:rowOff>
    </xdr:to>
    <xdr:pic>
      <xdr:nvPicPr>
        <xdr:cNvPr id="115" name="PI001595D12479J_9389" descr="PI001595D12479J_9389"/>
        <xdr:cNvPicPr/>
      </xdr:nvPicPr>
      <xdr:blipFill>
        <a:blip xmlns:r="http://schemas.openxmlformats.org/officeDocument/2006/relationships" r:embed="rId107"/>
        <a:stretch/>
      </xdr:blipFill>
      <xdr:spPr>
        <a:xfrm>
          <a:off x="0" y="1984266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159</xdr:row>
      <xdr:rowOff>9720</xdr:rowOff>
    </xdr:from>
    <xdr:to>
      <xdr:col>1</xdr:col>
      <xdr:colOff>160920</xdr:colOff>
      <xdr:row>159</xdr:row>
      <xdr:rowOff>1438200</xdr:rowOff>
    </xdr:to>
    <xdr:pic>
      <xdr:nvPicPr>
        <xdr:cNvPr id="116" name="PI001599D12466_8750" descr="PI001599D12466_8750"/>
        <xdr:cNvPicPr/>
      </xdr:nvPicPr>
      <xdr:blipFill>
        <a:blip xmlns:r="http://schemas.openxmlformats.org/officeDocument/2006/relationships" r:embed="rId108"/>
        <a:stretch/>
      </xdr:blipFill>
      <xdr:spPr>
        <a:xfrm>
          <a:off x="0" y="1998745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160</xdr:row>
      <xdr:rowOff>9360</xdr:rowOff>
    </xdr:from>
    <xdr:to>
      <xdr:col>1</xdr:col>
      <xdr:colOff>160920</xdr:colOff>
      <xdr:row>160</xdr:row>
      <xdr:rowOff>1437840</xdr:rowOff>
    </xdr:to>
    <xdr:pic>
      <xdr:nvPicPr>
        <xdr:cNvPr id="117" name="PI00229DL11106_2600" descr="PI00229DL11106_2600"/>
        <xdr:cNvPicPr/>
      </xdr:nvPicPr>
      <xdr:blipFill>
        <a:blip xmlns:r="http://schemas.openxmlformats.org/officeDocument/2006/relationships" r:embed="rId109"/>
        <a:stretch/>
      </xdr:blipFill>
      <xdr:spPr>
        <a:xfrm>
          <a:off x="0" y="2013220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161</xdr:row>
      <xdr:rowOff>9720</xdr:rowOff>
    </xdr:from>
    <xdr:to>
      <xdr:col>1</xdr:col>
      <xdr:colOff>160920</xdr:colOff>
      <xdr:row>161</xdr:row>
      <xdr:rowOff>1438200</xdr:rowOff>
    </xdr:to>
    <xdr:pic>
      <xdr:nvPicPr>
        <xdr:cNvPr id="118" name="PI00239DL12592_1250" descr="PI00239DL12592_1250"/>
        <xdr:cNvPicPr/>
      </xdr:nvPicPr>
      <xdr:blipFill>
        <a:blip xmlns:r="http://schemas.openxmlformats.org/officeDocument/2006/relationships" r:embed="rId110"/>
        <a:stretch/>
      </xdr:blipFill>
      <xdr:spPr>
        <a:xfrm>
          <a:off x="0" y="2027700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162</xdr:row>
      <xdr:rowOff>9720</xdr:rowOff>
    </xdr:from>
    <xdr:to>
      <xdr:col>1</xdr:col>
      <xdr:colOff>160920</xdr:colOff>
      <xdr:row>162</xdr:row>
      <xdr:rowOff>1438200</xdr:rowOff>
    </xdr:to>
    <xdr:pic>
      <xdr:nvPicPr>
        <xdr:cNvPr id="119" name="PI001501D12370_7550" descr="PI001501D12370_7550"/>
        <xdr:cNvPicPr/>
      </xdr:nvPicPr>
      <xdr:blipFill>
        <a:blip xmlns:r="http://schemas.openxmlformats.org/officeDocument/2006/relationships" r:embed="rId111"/>
        <a:stretch/>
      </xdr:blipFill>
      <xdr:spPr>
        <a:xfrm>
          <a:off x="0" y="2042179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163</xdr:row>
      <xdr:rowOff>9360</xdr:rowOff>
    </xdr:from>
    <xdr:to>
      <xdr:col>1</xdr:col>
      <xdr:colOff>160920</xdr:colOff>
      <xdr:row>163</xdr:row>
      <xdr:rowOff>1437840</xdr:rowOff>
    </xdr:to>
    <xdr:pic>
      <xdr:nvPicPr>
        <xdr:cNvPr id="120" name="PI001505D12017_3550" descr="PI001505D12017_3550"/>
        <xdr:cNvPicPr/>
      </xdr:nvPicPr>
      <xdr:blipFill>
        <a:blip xmlns:r="http://schemas.openxmlformats.org/officeDocument/2006/relationships" r:embed="rId112"/>
        <a:stretch/>
      </xdr:blipFill>
      <xdr:spPr>
        <a:xfrm>
          <a:off x="0" y="2056654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164</xdr:row>
      <xdr:rowOff>9720</xdr:rowOff>
    </xdr:from>
    <xdr:to>
      <xdr:col>1</xdr:col>
      <xdr:colOff>160920</xdr:colOff>
      <xdr:row>164</xdr:row>
      <xdr:rowOff>1438200</xdr:rowOff>
    </xdr:to>
    <xdr:pic>
      <xdr:nvPicPr>
        <xdr:cNvPr id="121" name="PI001625D33358_8993" descr="PI001625D33358_8993"/>
        <xdr:cNvPicPr/>
      </xdr:nvPicPr>
      <xdr:blipFill>
        <a:blip xmlns:r="http://schemas.openxmlformats.org/officeDocument/2006/relationships" r:embed="rId113"/>
        <a:stretch/>
      </xdr:blipFill>
      <xdr:spPr>
        <a:xfrm>
          <a:off x="0" y="2071134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165</xdr:row>
      <xdr:rowOff>9720</xdr:rowOff>
    </xdr:from>
    <xdr:to>
      <xdr:col>1</xdr:col>
      <xdr:colOff>160920</xdr:colOff>
      <xdr:row>165</xdr:row>
      <xdr:rowOff>1438200</xdr:rowOff>
    </xdr:to>
    <xdr:pic>
      <xdr:nvPicPr>
        <xdr:cNvPr id="122" name="PI00227DL11121_9300" descr="PI00227DL11121_9300"/>
        <xdr:cNvPicPr/>
      </xdr:nvPicPr>
      <xdr:blipFill>
        <a:blip xmlns:r="http://schemas.openxmlformats.org/officeDocument/2006/relationships" r:embed="rId114"/>
        <a:stretch/>
      </xdr:blipFill>
      <xdr:spPr>
        <a:xfrm>
          <a:off x="0" y="2085613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166</xdr:row>
      <xdr:rowOff>9360</xdr:rowOff>
    </xdr:from>
    <xdr:to>
      <xdr:col>1</xdr:col>
      <xdr:colOff>160920</xdr:colOff>
      <xdr:row>166</xdr:row>
      <xdr:rowOff>1437840</xdr:rowOff>
    </xdr:to>
    <xdr:pic>
      <xdr:nvPicPr>
        <xdr:cNvPr id="123" name="PI00238DL12698_7250" descr="PI00238DL12698_7250"/>
        <xdr:cNvPicPr/>
      </xdr:nvPicPr>
      <xdr:blipFill>
        <a:blip xmlns:r="http://schemas.openxmlformats.org/officeDocument/2006/relationships" r:embed="rId115"/>
        <a:stretch/>
      </xdr:blipFill>
      <xdr:spPr>
        <a:xfrm>
          <a:off x="0" y="2100088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167</xdr:row>
      <xdr:rowOff>9720</xdr:rowOff>
    </xdr:from>
    <xdr:to>
      <xdr:col>1</xdr:col>
      <xdr:colOff>160920</xdr:colOff>
      <xdr:row>167</xdr:row>
      <xdr:rowOff>1438200</xdr:rowOff>
    </xdr:to>
    <xdr:pic>
      <xdr:nvPicPr>
        <xdr:cNvPr id="124" name="PI1166D12354_4630" descr="PI1166D12354_4630"/>
        <xdr:cNvPicPr/>
      </xdr:nvPicPr>
      <xdr:blipFill>
        <a:blip xmlns:r="http://schemas.openxmlformats.org/officeDocument/2006/relationships" r:embed="rId116"/>
        <a:stretch/>
      </xdr:blipFill>
      <xdr:spPr>
        <a:xfrm>
          <a:off x="0" y="2114568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168</xdr:row>
      <xdr:rowOff>9720</xdr:rowOff>
    </xdr:from>
    <xdr:to>
      <xdr:col>1</xdr:col>
      <xdr:colOff>160920</xdr:colOff>
      <xdr:row>168</xdr:row>
      <xdr:rowOff>1438200</xdr:rowOff>
    </xdr:to>
    <xdr:pic>
      <xdr:nvPicPr>
        <xdr:cNvPr id="125" name="PI001538D39601_7730" descr="PI001538D39601_7730"/>
        <xdr:cNvPicPr/>
      </xdr:nvPicPr>
      <xdr:blipFill>
        <a:blip xmlns:r="http://schemas.openxmlformats.org/officeDocument/2006/relationships" r:embed="rId117"/>
        <a:stretch/>
      </xdr:blipFill>
      <xdr:spPr>
        <a:xfrm>
          <a:off x="0" y="2129047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169</xdr:row>
      <xdr:rowOff>9360</xdr:rowOff>
    </xdr:from>
    <xdr:to>
      <xdr:col>1</xdr:col>
      <xdr:colOff>160920</xdr:colOff>
      <xdr:row>169</xdr:row>
      <xdr:rowOff>1437840</xdr:rowOff>
    </xdr:to>
    <xdr:pic>
      <xdr:nvPicPr>
        <xdr:cNvPr id="126" name="PI001540D12017_8800" descr="PI001540D12017_8800"/>
        <xdr:cNvPicPr/>
      </xdr:nvPicPr>
      <xdr:blipFill>
        <a:blip xmlns:r="http://schemas.openxmlformats.org/officeDocument/2006/relationships" r:embed="rId82"/>
        <a:stretch/>
      </xdr:blipFill>
      <xdr:spPr>
        <a:xfrm>
          <a:off x="0" y="2143522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170</xdr:row>
      <xdr:rowOff>9720</xdr:rowOff>
    </xdr:from>
    <xdr:to>
      <xdr:col>1</xdr:col>
      <xdr:colOff>160920</xdr:colOff>
      <xdr:row>170</xdr:row>
      <xdr:rowOff>1438200</xdr:rowOff>
    </xdr:to>
    <xdr:pic>
      <xdr:nvPicPr>
        <xdr:cNvPr id="127" name="PI001550DM0412170_3550" descr="PI001550DM0412170_3550"/>
        <xdr:cNvPicPr/>
      </xdr:nvPicPr>
      <xdr:blipFill>
        <a:blip xmlns:r="http://schemas.openxmlformats.org/officeDocument/2006/relationships" r:embed="rId118"/>
        <a:stretch/>
      </xdr:blipFill>
      <xdr:spPr>
        <a:xfrm>
          <a:off x="0" y="2158002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171</xdr:row>
      <xdr:rowOff>9720</xdr:rowOff>
    </xdr:from>
    <xdr:to>
      <xdr:col>1</xdr:col>
      <xdr:colOff>160920</xdr:colOff>
      <xdr:row>171</xdr:row>
      <xdr:rowOff>1438200</xdr:rowOff>
    </xdr:to>
    <xdr:pic>
      <xdr:nvPicPr>
        <xdr:cNvPr id="128" name="PI001559D33600_3550" descr="PI001559D33600_3550"/>
        <xdr:cNvPicPr/>
      </xdr:nvPicPr>
      <xdr:blipFill>
        <a:blip xmlns:r="http://schemas.openxmlformats.org/officeDocument/2006/relationships" r:embed="rId119"/>
        <a:stretch/>
      </xdr:blipFill>
      <xdr:spPr>
        <a:xfrm>
          <a:off x="0" y="2172481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172</xdr:row>
      <xdr:rowOff>9360</xdr:rowOff>
    </xdr:from>
    <xdr:to>
      <xdr:col>1</xdr:col>
      <xdr:colOff>160920</xdr:colOff>
      <xdr:row>172</xdr:row>
      <xdr:rowOff>1437840</xdr:rowOff>
    </xdr:to>
    <xdr:pic>
      <xdr:nvPicPr>
        <xdr:cNvPr id="129" name="PI001589D12414_4630" descr="PI001589D12414_4630"/>
        <xdr:cNvPicPr/>
      </xdr:nvPicPr>
      <xdr:blipFill>
        <a:blip xmlns:r="http://schemas.openxmlformats.org/officeDocument/2006/relationships" r:embed="rId120"/>
        <a:stretch/>
      </xdr:blipFill>
      <xdr:spPr>
        <a:xfrm>
          <a:off x="0" y="2186956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173</xdr:row>
      <xdr:rowOff>9720</xdr:rowOff>
    </xdr:from>
    <xdr:to>
      <xdr:col>1</xdr:col>
      <xdr:colOff>160920</xdr:colOff>
      <xdr:row>173</xdr:row>
      <xdr:rowOff>1438200</xdr:rowOff>
    </xdr:to>
    <xdr:pic>
      <xdr:nvPicPr>
        <xdr:cNvPr id="130" name="PI001620D12473J_9289" descr="PI001620D12473J_9289"/>
        <xdr:cNvPicPr/>
      </xdr:nvPicPr>
      <xdr:blipFill>
        <a:blip xmlns:r="http://schemas.openxmlformats.org/officeDocument/2006/relationships" r:embed="rId121"/>
        <a:stretch/>
      </xdr:blipFill>
      <xdr:spPr>
        <a:xfrm>
          <a:off x="0" y="2201436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174</xdr:row>
      <xdr:rowOff>9720</xdr:rowOff>
    </xdr:from>
    <xdr:to>
      <xdr:col>1</xdr:col>
      <xdr:colOff>160920</xdr:colOff>
      <xdr:row>174</xdr:row>
      <xdr:rowOff>1438200</xdr:rowOff>
    </xdr:to>
    <xdr:pic>
      <xdr:nvPicPr>
        <xdr:cNvPr id="131" name="PI001622D12346S_7740" descr="PI001622D12346S_7740"/>
        <xdr:cNvPicPr/>
      </xdr:nvPicPr>
      <xdr:blipFill>
        <a:blip xmlns:r="http://schemas.openxmlformats.org/officeDocument/2006/relationships" r:embed="rId122"/>
        <a:stretch/>
      </xdr:blipFill>
      <xdr:spPr>
        <a:xfrm>
          <a:off x="0" y="2215915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175</xdr:row>
      <xdr:rowOff>9360</xdr:rowOff>
    </xdr:from>
    <xdr:to>
      <xdr:col>1</xdr:col>
      <xdr:colOff>160920</xdr:colOff>
      <xdr:row>175</xdr:row>
      <xdr:rowOff>1437840</xdr:rowOff>
    </xdr:to>
    <xdr:pic>
      <xdr:nvPicPr>
        <xdr:cNvPr id="132" name="PI00226DL12794_7247" descr="PI00226DL12794_7247"/>
        <xdr:cNvPicPr/>
      </xdr:nvPicPr>
      <xdr:blipFill>
        <a:blip xmlns:r="http://schemas.openxmlformats.org/officeDocument/2006/relationships" r:embed="rId123"/>
        <a:stretch/>
      </xdr:blipFill>
      <xdr:spPr>
        <a:xfrm>
          <a:off x="0" y="2230390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176</xdr:row>
      <xdr:rowOff>9720</xdr:rowOff>
    </xdr:from>
    <xdr:to>
      <xdr:col>1</xdr:col>
      <xdr:colOff>160920</xdr:colOff>
      <xdr:row>176</xdr:row>
      <xdr:rowOff>1438200</xdr:rowOff>
    </xdr:to>
    <xdr:pic>
      <xdr:nvPicPr>
        <xdr:cNvPr id="133" name="PI00244DL12793_9310" descr="PI00244DL12793_9310"/>
        <xdr:cNvPicPr/>
      </xdr:nvPicPr>
      <xdr:blipFill>
        <a:blip xmlns:r="http://schemas.openxmlformats.org/officeDocument/2006/relationships" r:embed="rId124"/>
        <a:stretch/>
      </xdr:blipFill>
      <xdr:spPr>
        <a:xfrm>
          <a:off x="0" y="2244870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177</xdr:row>
      <xdr:rowOff>9720</xdr:rowOff>
    </xdr:from>
    <xdr:to>
      <xdr:col>1</xdr:col>
      <xdr:colOff>160920</xdr:colOff>
      <xdr:row>177</xdr:row>
      <xdr:rowOff>1438200</xdr:rowOff>
    </xdr:to>
    <xdr:pic>
      <xdr:nvPicPr>
        <xdr:cNvPr id="134" name="PI001509D12004_4630" descr="PI001509D12004_4630"/>
        <xdr:cNvPicPr/>
      </xdr:nvPicPr>
      <xdr:blipFill>
        <a:blip xmlns:r="http://schemas.openxmlformats.org/officeDocument/2006/relationships" r:embed="rId125"/>
        <a:stretch/>
      </xdr:blipFill>
      <xdr:spPr>
        <a:xfrm>
          <a:off x="0" y="2259349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178</xdr:row>
      <xdr:rowOff>9360</xdr:rowOff>
    </xdr:from>
    <xdr:to>
      <xdr:col>1</xdr:col>
      <xdr:colOff>160920</xdr:colOff>
      <xdr:row>178</xdr:row>
      <xdr:rowOff>1437840</xdr:rowOff>
    </xdr:to>
    <xdr:pic>
      <xdr:nvPicPr>
        <xdr:cNvPr id="135" name="PI001544D12456_4630" descr="PI001544D12456_4630"/>
        <xdr:cNvPicPr/>
      </xdr:nvPicPr>
      <xdr:blipFill>
        <a:blip xmlns:r="http://schemas.openxmlformats.org/officeDocument/2006/relationships" r:embed="rId126"/>
        <a:stretch/>
      </xdr:blipFill>
      <xdr:spPr>
        <a:xfrm>
          <a:off x="0" y="2273824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179</xdr:row>
      <xdr:rowOff>9720</xdr:rowOff>
    </xdr:from>
    <xdr:to>
      <xdr:col>1</xdr:col>
      <xdr:colOff>160920</xdr:colOff>
      <xdr:row>179</xdr:row>
      <xdr:rowOff>1438200</xdr:rowOff>
    </xdr:to>
    <xdr:pic>
      <xdr:nvPicPr>
        <xdr:cNvPr id="136" name="PI001596D12472_8750" descr="PI001596D12472_8750"/>
        <xdr:cNvPicPr/>
      </xdr:nvPicPr>
      <xdr:blipFill>
        <a:blip xmlns:r="http://schemas.openxmlformats.org/officeDocument/2006/relationships" r:embed="rId127"/>
        <a:stretch/>
      </xdr:blipFill>
      <xdr:spPr>
        <a:xfrm>
          <a:off x="0" y="2288304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180</xdr:row>
      <xdr:rowOff>9720</xdr:rowOff>
    </xdr:from>
    <xdr:to>
      <xdr:col>1</xdr:col>
      <xdr:colOff>160920</xdr:colOff>
      <xdr:row>180</xdr:row>
      <xdr:rowOff>1438200</xdr:rowOff>
    </xdr:to>
    <xdr:pic>
      <xdr:nvPicPr>
        <xdr:cNvPr id="137" name="PI0822D33220_4630" descr="PI0822D33220_4630"/>
        <xdr:cNvPicPr/>
      </xdr:nvPicPr>
      <xdr:blipFill>
        <a:blip xmlns:r="http://schemas.openxmlformats.org/officeDocument/2006/relationships" r:embed="rId128"/>
        <a:stretch/>
      </xdr:blipFill>
      <xdr:spPr>
        <a:xfrm>
          <a:off x="0" y="2302783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181</xdr:row>
      <xdr:rowOff>9360</xdr:rowOff>
    </xdr:from>
    <xdr:to>
      <xdr:col>1</xdr:col>
      <xdr:colOff>160920</xdr:colOff>
      <xdr:row>181</xdr:row>
      <xdr:rowOff>1437840</xdr:rowOff>
    </xdr:to>
    <xdr:pic>
      <xdr:nvPicPr>
        <xdr:cNvPr id="138" name="PI001525D12409_3550" descr="PI001525D12409_3550"/>
        <xdr:cNvPicPr/>
      </xdr:nvPicPr>
      <xdr:blipFill>
        <a:blip xmlns:r="http://schemas.openxmlformats.org/officeDocument/2006/relationships" r:embed="rId129"/>
        <a:stretch/>
      </xdr:blipFill>
      <xdr:spPr>
        <a:xfrm>
          <a:off x="0" y="2317258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182</xdr:row>
      <xdr:rowOff>9720</xdr:rowOff>
    </xdr:from>
    <xdr:to>
      <xdr:col>1</xdr:col>
      <xdr:colOff>160920</xdr:colOff>
      <xdr:row>182</xdr:row>
      <xdr:rowOff>1438200</xdr:rowOff>
    </xdr:to>
    <xdr:pic>
      <xdr:nvPicPr>
        <xdr:cNvPr id="139" name="PI001607DM0112478P_3577" descr="PI001607DM0112478P_3577"/>
        <xdr:cNvPicPr/>
      </xdr:nvPicPr>
      <xdr:blipFill>
        <a:blip xmlns:r="http://schemas.openxmlformats.org/officeDocument/2006/relationships" r:embed="rId130"/>
        <a:stretch/>
      </xdr:blipFill>
      <xdr:spPr>
        <a:xfrm>
          <a:off x="0" y="2331738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183</xdr:row>
      <xdr:rowOff>9720</xdr:rowOff>
    </xdr:from>
    <xdr:to>
      <xdr:col>1</xdr:col>
      <xdr:colOff>160920</xdr:colOff>
      <xdr:row>183</xdr:row>
      <xdr:rowOff>1438200</xdr:rowOff>
    </xdr:to>
    <xdr:pic>
      <xdr:nvPicPr>
        <xdr:cNvPr id="140" name="PI00218DL11121_7250" descr="PI00218DL11121_7250"/>
        <xdr:cNvPicPr/>
      </xdr:nvPicPr>
      <xdr:blipFill>
        <a:blip xmlns:r="http://schemas.openxmlformats.org/officeDocument/2006/relationships" r:embed="rId131"/>
        <a:stretch/>
      </xdr:blipFill>
      <xdr:spPr>
        <a:xfrm>
          <a:off x="0" y="2346217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184</xdr:row>
      <xdr:rowOff>9360</xdr:rowOff>
    </xdr:from>
    <xdr:to>
      <xdr:col>1</xdr:col>
      <xdr:colOff>160920</xdr:colOff>
      <xdr:row>184</xdr:row>
      <xdr:rowOff>1437840</xdr:rowOff>
    </xdr:to>
    <xdr:pic>
      <xdr:nvPicPr>
        <xdr:cNvPr id="141" name="PI001512D12170_4630" descr="PI001512D12170_4630"/>
        <xdr:cNvPicPr/>
      </xdr:nvPicPr>
      <xdr:blipFill>
        <a:blip xmlns:r="http://schemas.openxmlformats.org/officeDocument/2006/relationships" r:embed="rId132"/>
        <a:stretch/>
      </xdr:blipFill>
      <xdr:spPr>
        <a:xfrm>
          <a:off x="0" y="2360692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185</xdr:row>
      <xdr:rowOff>9720</xdr:rowOff>
    </xdr:from>
    <xdr:to>
      <xdr:col>1</xdr:col>
      <xdr:colOff>160920</xdr:colOff>
      <xdr:row>185</xdr:row>
      <xdr:rowOff>1438200</xdr:rowOff>
    </xdr:to>
    <xdr:pic>
      <xdr:nvPicPr>
        <xdr:cNvPr id="142" name="PI001521D12170_8750" descr="PI001521D12170_8750"/>
        <xdr:cNvPicPr/>
      </xdr:nvPicPr>
      <xdr:blipFill>
        <a:blip xmlns:r="http://schemas.openxmlformats.org/officeDocument/2006/relationships" r:embed="rId133"/>
        <a:stretch/>
      </xdr:blipFill>
      <xdr:spPr>
        <a:xfrm>
          <a:off x="0" y="2375172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186</xdr:row>
      <xdr:rowOff>9720</xdr:rowOff>
    </xdr:from>
    <xdr:to>
      <xdr:col>1</xdr:col>
      <xdr:colOff>160920</xdr:colOff>
      <xdr:row>186</xdr:row>
      <xdr:rowOff>1438200</xdr:rowOff>
    </xdr:to>
    <xdr:pic>
      <xdr:nvPicPr>
        <xdr:cNvPr id="143" name="PI001531D12414_3550" descr="PI001531D12414_3550"/>
        <xdr:cNvPicPr/>
      </xdr:nvPicPr>
      <xdr:blipFill>
        <a:blip xmlns:r="http://schemas.openxmlformats.org/officeDocument/2006/relationships" r:embed="rId134"/>
        <a:stretch/>
      </xdr:blipFill>
      <xdr:spPr>
        <a:xfrm>
          <a:off x="0" y="2389651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187</xdr:row>
      <xdr:rowOff>9360</xdr:rowOff>
    </xdr:from>
    <xdr:to>
      <xdr:col>1</xdr:col>
      <xdr:colOff>160920</xdr:colOff>
      <xdr:row>187</xdr:row>
      <xdr:rowOff>1437840</xdr:rowOff>
    </xdr:to>
    <xdr:pic>
      <xdr:nvPicPr>
        <xdr:cNvPr id="144" name="PI001552D12471_7550" descr="PI001552D12471_7550"/>
        <xdr:cNvPicPr/>
      </xdr:nvPicPr>
      <xdr:blipFill>
        <a:blip xmlns:r="http://schemas.openxmlformats.org/officeDocument/2006/relationships" r:embed="rId83"/>
        <a:stretch/>
      </xdr:blipFill>
      <xdr:spPr>
        <a:xfrm>
          <a:off x="0" y="2404126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188</xdr:row>
      <xdr:rowOff>9720</xdr:rowOff>
    </xdr:from>
    <xdr:to>
      <xdr:col>1</xdr:col>
      <xdr:colOff>160920</xdr:colOff>
      <xdr:row>188</xdr:row>
      <xdr:rowOff>1438200</xdr:rowOff>
    </xdr:to>
    <xdr:pic>
      <xdr:nvPicPr>
        <xdr:cNvPr id="145" name="PI001605D13154P_8993" descr="PI001605D13154P_8993"/>
        <xdr:cNvPicPr/>
      </xdr:nvPicPr>
      <xdr:blipFill>
        <a:blip xmlns:r="http://schemas.openxmlformats.org/officeDocument/2006/relationships" r:embed="rId135"/>
        <a:stretch/>
      </xdr:blipFill>
      <xdr:spPr>
        <a:xfrm>
          <a:off x="0" y="2418606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189</xdr:row>
      <xdr:rowOff>9720</xdr:rowOff>
    </xdr:from>
    <xdr:to>
      <xdr:col>1</xdr:col>
      <xdr:colOff>160920</xdr:colOff>
      <xdr:row>189</xdr:row>
      <xdr:rowOff>1438200</xdr:rowOff>
    </xdr:to>
    <xdr:pic>
      <xdr:nvPicPr>
        <xdr:cNvPr id="146" name="PI001606DM0112478P_4992" descr="PI001606DM0112478P_4992"/>
        <xdr:cNvPicPr/>
      </xdr:nvPicPr>
      <xdr:blipFill>
        <a:blip xmlns:r="http://schemas.openxmlformats.org/officeDocument/2006/relationships" r:embed="rId136"/>
        <a:stretch/>
      </xdr:blipFill>
      <xdr:spPr>
        <a:xfrm>
          <a:off x="0" y="2433085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190</xdr:row>
      <xdr:rowOff>9360</xdr:rowOff>
    </xdr:from>
    <xdr:to>
      <xdr:col>1</xdr:col>
      <xdr:colOff>160920</xdr:colOff>
      <xdr:row>190</xdr:row>
      <xdr:rowOff>1437840</xdr:rowOff>
    </xdr:to>
    <xdr:pic>
      <xdr:nvPicPr>
        <xdr:cNvPr id="147" name="PI00233DL12794_7247" descr="PI00233DL12794_7247"/>
        <xdr:cNvPicPr/>
      </xdr:nvPicPr>
      <xdr:blipFill>
        <a:blip xmlns:r="http://schemas.openxmlformats.org/officeDocument/2006/relationships" r:embed="rId137"/>
        <a:stretch/>
      </xdr:blipFill>
      <xdr:spPr>
        <a:xfrm>
          <a:off x="0" y="2447560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191</xdr:row>
      <xdr:rowOff>9720</xdr:rowOff>
    </xdr:from>
    <xdr:to>
      <xdr:col>1</xdr:col>
      <xdr:colOff>160920</xdr:colOff>
      <xdr:row>191</xdr:row>
      <xdr:rowOff>1438200</xdr:rowOff>
    </xdr:to>
    <xdr:pic>
      <xdr:nvPicPr>
        <xdr:cNvPr id="148" name="PI0837D12220_3550" descr="PI0837D12220_3550"/>
        <xdr:cNvPicPr/>
      </xdr:nvPicPr>
      <xdr:blipFill>
        <a:blip xmlns:r="http://schemas.openxmlformats.org/officeDocument/2006/relationships" r:embed="rId138"/>
        <a:stretch/>
      </xdr:blipFill>
      <xdr:spPr>
        <a:xfrm>
          <a:off x="0" y="2462040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192</xdr:row>
      <xdr:rowOff>9720</xdr:rowOff>
    </xdr:from>
    <xdr:to>
      <xdr:col>1</xdr:col>
      <xdr:colOff>160920</xdr:colOff>
      <xdr:row>192</xdr:row>
      <xdr:rowOff>1438200</xdr:rowOff>
    </xdr:to>
    <xdr:pic>
      <xdr:nvPicPr>
        <xdr:cNvPr id="149" name="PI001493D12220_4630" descr="PI001493D12220_4630"/>
        <xdr:cNvPicPr/>
      </xdr:nvPicPr>
      <xdr:blipFill>
        <a:blip xmlns:r="http://schemas.openxmlformats.org/officeDocument/2006/relationships" r:embed="rId139"/>
        <a:stretch/>
      </xdr:blipFill>
      <xdr:spPr>
        <a:xfrm>
          <a:off x="0" y="2476519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193</xdr:row>
      <xdr:rowOff>9360</xdr:rowOff>
    </xdr:from>
    <xdr:to>
      <xdr:col>1</xdr:col>
      <xdr:colOff>160920</xdr:colOff>
      <xdr:row>193</xdr:row>
      <xdr:rowOff>1437840</xdr:rowOff>
    </xdr:to>
    <xdr:pic>
      <xdr:nvPicPr>
        <xdr:cNvPr id="150" name="PI001528D12204_7550" descr="PI001528D12204_7550"/>
        <xdr:cNvPicPr/>
      </xdr:nvPicPr>
      <xdr:blipFill>
        <a:blip xmlns:r="http://schemas.openxmlformats.org/officeDocument/2006/relationships" r:embed="rId140"/>
        <a:stretch/>
      </xdr:blipFill>
      <xdr:spPr>
        <a:xfrm>
          <a:off x="0" y="2490994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194</xdr:row>
      <xdr:rowOff>9720</xdr:rowOff>
    </xdr:from>
    <xdr:to>
      <xdr:col>1</xdr:col>
      <xdr:colOff>160920</xdr:colOff>
      <xdr:row>194</xdr:row>
      <xdr:rowOff>1438200</xdr:rowOff>
    </xdr:to>
    <xdr:pic>
      <xdr:nvPicPr>
        <xdr:cNvPr id="151" name="PI001568D12474P_9999" descr="PI001568D12474P_9999"/>
        <xdr:cNvPicPr/>
      </xdr:nvPicPr>
      <xdr:blipFill>
        <a:blip xmlns:r="http://schemas.openxmlformats.org/officeDocument/2006/relationships" r:embed="rId141"/>
        <a:stretch/>
      </xdr:blipFill>
      <xdr:spPr>
        <a:xfrm>
          <a:off x="0" y="2505474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195</xdr:row>
      <xdr:rowOff>9720</xdr:rowOff>
    </xdr:from>
    <xdr:to>
      <xdr:col>1</xdr:col>
      <xdr:colOff>160920</xdr:colOff>
      <xdr:row>195</xdr:row>
      <xdr:rowOff>1438200</xdr:rowOff>
    </xdr:to>
    <xdr:pic>
      <xdr:nvPicPr>
        <xdr:cNvPr id="152" name="PI001578D12204_5850" descr="PI001578D12204_5850"/>
        <xdr:cNvPicPr/>
      </xdr:nvPicPr>
      <xdr:blipFill>
        <a:blip xmlns:r="http://schemas.openxmlformats.org/officeDocument/2006/relationships" r:embed="rId142"/>
        <a:stretch/>
      </xdr:blipFill>
      <xdr:spPr>
        <a:xfrm>
          <a:off x="0" y="2519953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196</xdr:row>
      <xdr:rowOff>9360</xdr:rowOff>
    </xdr:from>
    <xdr:to>
      <xdr:col>1</xdr:col>
      <xdr:colOff>160920</xdr:colOff>
      <xdr:row>196</xdr:row>
      <xdr:rowOff>1437840</xdr:rowOff>
    </xdr:to>
    <xdr:pic>
      <xdr:nvPicPr>
        <xdr:cNvPr id="153" name="PI001607D12477P_4946" descr="PI001607D12477P_4946"/>
        <xdr:cNvPicPr/>
      </xdr:nvPicPr>
      <xdr:blipFill>
        <a:blip xmlns:r="http://schemas.openxmlformats.org/officeDocument/2006/relationships" r:embed="rId85"/>
        <a:stretch/>
      </xdr:blipFill>
      <xdr:spPr>
        <a:xfrm>
          <a:off x="0" y="2534428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197</xdr:row>
      <xdr:rowOff>9720</xdr:rowOff>
    </xdr:from>
    <xdr:to>
      <xdr:col>1</xdr:col>
      <xdr:colOff>160920</xdr:colOff>
      <xdr:row>197</xdr:row>
      <xdr:rowOff>1438200</xdr:rowOff>
    </xdr:to>
    <xdr:pic>
      <xdr:nvPicPr>
        <xdr:cNvPr id="154" name="PI00230DL11106_4770" descr="PI00230DL11106_4770"/>
        <xdr:cNvPicPr/>
      </xdr:nvPicPr>
      <xdr:blipFill>
        <a:blip xmlns:r="http://schemas.openxmlformats.org/officeDocument/2006/relationships" r:embed="rId143"/>
        <a:stretch/>
      </xdr:blipFill>
      <xdr:spPr>
        <a:xfrm>
          <a:off x="0" y="2548908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198</xdr:row>
      <xdr:rowOff>9720</xdr:rowOff>
    </xdr:from>
    <xdr:to>
      <xdr:col>1</xdr:col>
      <xdr:colOff>160920</xdr:colOff>
      <xdr:row>198</xdr:row>
      <xdr:rowOff>1438200</xdr:rowOff>
    </xdr:to>
    <xdr:pic>
      <xdr:nvPicPr>
        <xdr:cNvPr id="155" name="PI00254DL12790J_9372" descr="PI00254DL12790J_9372"/>
        <xdr:cNvPicPr/>
      </xdr:nvPicPr>
      <xdr:blipFill>
        <a:blip xmlns:r="http://schemas.openxmlformats.org/officeDocument/2006/relationships" r:embed="rId144"/>
        <a:stretch/>
      </xdr:blipFill>
      <xdr:spPr>
        <a:xfrm>
          <a:off x="0" y="2563387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199</xdr:row>
      <xdr:rowOff>9360</xdr:rowOff>
    </xdr:from>
    <xdr:to>
      <xdr:col>1</xdr:col>
      <xdr:colOff>160920</xdr:colOff>
      <xdr:row>199</xdr:row>
      <xdr:rowOff>1437840</xdr:rowOff>
    </xdr:to>
    <xdr:pic>
      <xdr:nvPicPr>
        <xdr:cNvPr id="156" name="PI001506D12354_8750" descr="PI001506D12354_8750"/>
        <xdr:cNvPicPr/>
      </xdr:nvPicPr>
      <xdr:blipFill>
        <a:blip xmlns:r="http://schemas.openxmlformats.org/officeDocument/2006/relationships" r:embed="rId145"/>
        <a:stretch/>
      </xdr:blipFill>
      <xdr:spPr>
        <a:xfrm>
          <a:off x="0" y="2577862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200</xdr:row>
      <xdr:rowOff>9720</xdr:rowOff>
    </xdr:from>
    <xdr:to>
      <xdr:col>1</xdr:col>
      <xdr:colOff>160920</xdr:colOff>
      <xdr:row>200</xdr:row>
      <xdr:rowOff>1438200</xdr:rowOff>
    </xdr:to>
    <xdr:pic>
      <xdr:nvPicPr>
        <xdr:cNvPr id="157" name="PI001606D12477P_3577" descr="PI001606D12477P_3577"/>
        <xdr:cNvPicPr/>
      </xdr:nvPicPr>
      <xdr:blipFill>
        <a:blip xmlns:r="http://schemas.openxmlformats.org/officeDocument/2006/relationships" r:embed="rId146"/>
        <a:stretch/>
      </xdr:blipFill>
      <xdr:spPr>
        <a:xfrm>
          <a:off x="0" y="2592342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201</xdr:row>
      <xdr:rowOff>9720</xdr:rowOff>
    </xdr:from>
    <xdr:to>
      <xdr:col>1</xdr:col>
      <xdr:colOff>160920</xdr:colOff>
      <xdr:row>201</xdr:row>
      <xdr:rowOff>1438200</xdr:rowOff>
    </xdr:to>
    <xdr:pic>
      <xdr:nvPicPr>
        <xdr:cNvPr id="158" name="MP00003DR70085_2450" descr="MP00003DR70085_2450"/>
        <xdr:cNvPicPr/>
      </xdr:nvPicPr>
      <xdr:blipFill>
        <a:blip xmlns:r="http://schemas.openxmlformats.org/officeDocument/2006/relationships" r:embed="rId147"/>
        <a:stretch/>
      </xdr:blipFill>
      <xdr:spPr>
        <a:xfrm>
          <a:off x="0" y="2606821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202</xdr:row>
      <xdr:rowOff>9360</xdr:rowOff>
    </xdr:from>
    <xdr:to>
      <xdr:col>1</xdr:col>
      <xdr:colOff>160920</xdr:colOff>
      <xdr:row>202</xdr:row>
      <xdr:rowOff>1437840</xdr:rowOff>
    </xdr:to>
    <xdr:pic>
      <xdr:nvPicPr>
        <xdr:cNvPr id="159" name="PI001501D12370_4250" descr="PI001501D12370_4250"/>
        <xdr:cNvPicPr/>
      </xdr:nvPicPr>
      <xdr:blipFill>
        <a:blip xmlns:r="http://schemas.openxmlformats.org/officeDocument/2006/relationships" r:embed="rId111"/>
        <a:stretch/>
      </xdr:blipFill>
      <xdr:spPr>
        <a:xfrm>
          <a:off x="0" y="2621296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203</xdr:row>
      <xdr:rowOff>9720</xdr:rowOff>
    </xdr:from>
    <xdr:to>
      <xdr:col>1</xdr:col>
      <xdr:colOff>160920</xdr:colOff>
      <xdr:row>203</xdr:row>
      <xdr:rowOff>1438200</xdr:rowOff>
    </xdr:to>
    <xdr:pic>
      <xdr:nvPicPr>
        <xdr:cNvPr id="160" name="PI001514D12354_4630" descr="PI001514D12354_4630"/>
        <xdr:cNvPicPr/>
      </xdr:nvPicPr>
      <xdr:blipFill>
        <a:blip xmlns:r="http://schemas.openxmlformats.org/officeDocument/2006/relationships" r:embed="rId148"/>
        <a:stretch/>
      </xdr:blipFill>
      <xdr:spPr>
        <a:xfrm>
          <a:off x="0" y="2635776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204</xdr:row>
      <xdr:rowOff>9720</xdr:rowOff>
    </xdr:from>
    <xdr:to>
      <xdr:col>1</xdr:col>
      <xdr:colOff>160920</xdr:colOff>
      <xdr:row>204</xdr:row>
      <xdr:rowOff>1438200</xdr:rowOff>
    </xdr:to>
    <xdr:pic>
      <xdr:nvPicPr>
        <xdr:cNvPr id="161" name="PI001613D33220_1000" descr="PI001613D33220_1000"/>
        <xdr:cNvPicPr/>
      </xdr:nvPicPr>
      <xdr:blipFill>
        <a:blip xmlns:r="http://schemas.openxmlformats.org/officeDocument/2006/relationships" r:embed="rId149"/>
        <a:stretch/>
      </xdr:blipFill>
      <xdr:spPr>
        <a:xfrm>
          <a:off x="0" y="2650255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205</xdr:row>
      <xdr:rowOff>9360</xdr:rowOff>
    </xdr:from>
    <xdr:to>
      <xdr:col>1</xdr:col>
      <xdr:colOff>160920</xdr:colOff>
      <xdr:row>205</xdr:row>
      <xdr:rowOff>1437840</xdr:rowOff>
    </xdr:to>
    <xdr:pic>
      <xdr:nvPicPr>
        <xdr:cNvPr id="162" name="PI00264DL12345_7250" descr="PI00264DL12345_7250"/>
        <xdr:cNvPicPr/>
      </xdr:nvPicPr>
      <xdr:blipFill>
        <a:blip xmlns:r="http://schemas.openxmlformats.org/officeDocument/2006/relationships" r:embed="rId150"/>
        <a:stretch/>
      </xdr:blipFill>
      <xdr:spPr>
        <a:xfrm>
          <a:off x="0" y="2664730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206</xdr:row>
      <xdr:rowOff>9720</xdr:rowOff>
    </xdr:from>
    <xdr:to>
      <xdr:col>1</xdr:col>
      <xdr:colOff>160920</xdr:colOff>
      <xdr:row>206</xdr:row>
      <xdr:rowOff>1438200</xdr:rowOff>
    </xdr:to>
    <xdr:pic>
      <xdr:nvPicPr>
        <xdr:cNvPr id="163" name="PI001572D12456_8750" descr="PI001572D12456_8750"/>
        <xdr:cNvPicPr/>
      </xdr:nvPicPr>
      <xdr:blipFill>
        <a:blip xmlns:r="http://schemas.openxmlformats.org/officeDocument/2006/relationships" r:embed="rId151"/>
        <a:stretch/>
      </xdr:blipFill>
      <xdr:spPr>
        <a:xfrm>
          <a:off x="0" y="2679210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207</xdr:row>
      <xdr:rowOff>9720</xdr:rowOff>
    </xdr:from>
    <xdr:to>
      <xdr:col>1</xdr:col>
      <xdr:colOff>160920</xdr:colOff>
      <xdr:row>207</xdr:row>
      <xdr:rowOff>1438200</xdr:rowOff>
    </xdr:to>
    <xdr:pic>
      <xdr:nvPicPr>
        <xdr:cNvPr id="164" name="PI00222DL11106_7250" descr="PI00222DL11106_7250"/>
        <xdr:cNvPicPr/>
      </xdr:nvPicPr>
      <xdr:blipFill>
        <a:blip xmlns:r="http://schemas.openxmlformats.org/officeDocument/2006/relationships" r:embed="rId152"/>
        <a:stretch/>
      </xdr:blipFill>
      <xdr:spPr>
        <a:xfrm>
          <a:off x="0" y="2693689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208</xdr:row>
      <xdr:rowOff>9360</xdr:rowOff>
    </xdr:from>
    <xdr:to>
      <xdr:col>1</xdr:col>
      <xdr:colOff>160920</xdr:colOff>
      <xdr:row>208</xdr:row>
      <xdr:rowOff>1437840</xdr:rowOff>
    </xdr:to>
    <xdr:pic>
      <xdr:nvPicPr>
        <xdr:cNvPr id="165" name="PI00242DL12693_4770" descr="PI00242DL12693_4770"/>
        <xdr:cNvPicPr/>
      </xdr:nvPicPr>
      <xdr:blipFill>
        <a:blip xmlns:r="http://schemas.openxmlformats.org/officeDocument/2006/relationships" r:embed="rId153"/>
        <a:stretch/>
      </xdr:blipFill>
      <xdr:spPr>
        <a:xfrm>
          <a:off x="0" y="2708164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209</xdr:row>
      <xdr:rowOff>9720</xdr:rowOff>
    </xdr:from>
    <xdr:to>
      <xdr:col>1</xdr:col>
      <xdr:colOff>160920</xdr:colOff>
      <xdr:row>209</xdr:row>
      <xdr:rowOff>1438200</xdr:rowOff>
    </xdr:to>
    <xdr:pic>
      <xdr:nvPicPr>
        <xdr:cNvPr id="166" name="PI001615D12479J_1977" descr="PI001615D12479J_1977"/>
        <xdr:cNvPicPr/>
      </xdr:nvPicPr>
      <xdr:blipFill>
        <a:blip xmlns:r="http://schemas.openxmlformats.org/officeDocument/2006/relationships" r:embed="rId154"/>
        <a:stretch/>
      </xdr:blipFill>
      <xdr:spPr>
        <a:xfrm>
          <a:off x="0" y="2722644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210</xdr:row>
      <xdr:rowOff>9720</xdr:rowOff>
    </xdr:from>
    <xdr:to>
      <xdr:col>1</xdr:col>
      <xdr:colOff>160920</xdr:colOff>
      <xdr:row>210</xdr:row>
      <xdr:rowOff>1438200</xdr:rowOff>
    </xdr:to>
    <xdr:pic>
      <xdr:nvPicPr>
        <xdr:cNvPr id="167" name="PI1308D12370_4250" descr="PI1308D12370_4250"/>
        <xdr:cNvPicPr/>
      </xdr:nvPicPr>
      <xdr:blipFill>
        <a:blip xmlns:r="http://schemas.openxmlformats.org/officeDocument/2006/relationships" r:embed="rId155"/>
        <a:stretch/>
      </xdr:blipFill>
      <xdr:spPr>
        <a:xfrm>
          <a:off x="0" y="2737123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211</xdr:row>
      <xdr:rowOff>9360</xdr:rowOff>
    </xdr:from>
    <xdr:to>
      <xdr:col>1</xdr:col>
      <xdr:colOff>160920</xdr:colOff>
      <xdr:row>211</xdr:row>
      <xdr:rowOff>1437840</xdr:rowOff>
    </xdr:to>
    <xdr:pic>
      <xdr:nvPicPr>
        <xdr:cNvPr id="168" name="PI00262DL12696P_9372" descr="PI00262DL12696P_9372"/>
        <xdr:cNvPicPr/>
      </xdr:nvPicPr>
      <xdr:blipFill>
        <a:blip xmlns:r="http://schemas.openxmlformats.org/officeDocument/2006/relationships" r:embed="rId156"/>
        <a:stretch/>
      </xdr:blipFill>
      <xdr:spPr>
        <a:xfrm>
          <a:off x="0" y="2751598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212</xdr:row>
      <xdr:rowOff>9720</xdr:rowOff>
    </xdr:from>
    <xdr:to>
      <xdr:col>1</xdr:col>
      <xdr:colOff>160920</xdr:colOff>
      <xdr:row>212</xdr:row>
      <xdr:rowOff>1438200</xdr:rowOff>
    </xdr:to>
    <xdr:pic>
      <xdr:nvPicPr>
        <xdr:cNvPr id="169" name="GC000379D13158_7740" descr="GC000379D13158_7740"/>
        <xdr:cNvPicPr/>
      </xdr:nvPicPr>
      <xdr:blipFill>
        <a:blip xmlns:r="http://schemas.openxmlformats.org/officeDocument/2006/relationships" r:embed="rId157"/>
        <a:stretch/>
      </xdr:blipFill>
      <xdr:spPr>
        <a:xfrm>
          <a:off x="0" y="2766078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213</xdr:row>
      <xdr:rowOff>9720</xdr:rowOff>
    </xdr:from>
    <xdr:to>
      <xdr:col>1</xdr:col>
      <xdr:colOff>160920</xdr:colOff>
      <xdr:row>213</xdr:row>
      <xdr:rowOff>1438200</xdr:rowOff>
    </xdr:to>
    <xdr:pic>
      <xdr:nvPicPr>
        <xdr:cNvPr id="170" name="PI001604DM0113160P_9489" descr="PI001604DM0113160P_9489"/>
        <xdr:cNvPicPr/>
      </xdr:nvPicPr>
      <xdr:blipFill>
        <a:blip xmlns:r="http://schemas.openxmlformats.org/officeDocument/2006/relationships" r:embed="rId158"/>
        <a:stretch/>
      </xdr:blipFill>
      <xdr:spPr>
        <a:xfrm>
          <a:off x="0" y="2780557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214</xdr:row>
      <xdr:rowOff>9360</xdr:rowOff>
    </xdr:from>
    <xdr:to>
      <xdr:col>1</xdr:col>
      <xdr:colOff>160920</xdr:colOff>
      <xdr:row>214</xdr:row>
      <xdr:rowOff>1437840</xdr:rowOff>
    </xdr:to>
    <xdr:pic>
      <xdr:nvPicPr>
        <xdr:cNvPr id="171" name="PI001514D12354_3550" descr="PI001514D12354_3550"/>
        <xdr:cNvPicPr/>
      </xdr:nvPicPr>
      <xdr:blipFill>
        <a:blip xmlns:r="http://schemas.openxmlformats.org/officeDocument/2006/relationships" r:embed="rId148"/>
        <a:stretch/>
      </xdr:blipFill>
      <xdr:spPr>
        <a:xfrm>
          <a:off x="0" y="2795032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215</xdr:row>
      <xdr:rowOff>9720</xdr:rowOff>
    </xdr:from>
    <xdr:to>
      <xdr:col>1</xdr:col>
      <xdr:colOff>160920</xdr:colOff>
      <xdr:row>215</xdr:row>
      <xdr:rowOff>1438200</xdr:rowOff>
    </xdr:to>
    <xdr:pic>
      <xdr:nvPicPr>
        <xdr:cNvPr id="172" name="PI00264DL12345_4770" descr="PI00264DL12345_4770"/>
        <xdr:cNvPicPr/>
      </xdr:nvPicPr>
      <xdr:blipFill>
        <a:blip xmlns:r="http://schemas.openxmlformats.org/officeDocument/2006/relationships" r:embed="rId150"/>
        <a:stretch/>
      </xdr:blipFill>
      <xdr:spPr>
        <a:xfrm>
          <a:off x="0" y="2809512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216</xdr:row>
      <xdr:rowOff>9720</xdr:rowOff>
    </xdr:from>
    <xdr:to>
      <xdr:col>1</xdr:col>
      <xdr:colOff>160920</xdr:colOff>
      <xdr:row>216</xdr:row>
      <xdr:rowOff>1438200</xdr:rowOff>
    </xdr:to>
    <xdr:pic>
      <xdr:nvPicPr>
        <xdr:cNvPr id="173" name="PI1308D12370_7550" descr="PI1308D12370_7550"/>
        <xdr:cNvPicPr/>
      </xdr:nvPicPr>
      <xdr:blipFill>
        <a:blip xmlns:r="http://schemas.openxmlformats.org/officeDocument/2006/relationships" r:embed="rId155"/>
        <a:stretch/>
      </xdr:blipFill>
      <xdr:spPr>
        <a:xfrm>
          <a:off x="0" y="2823991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217</xdr:row>
      <xdr:rowOff>9360</xdr:rowOff>
    </xdr:from>
    <xdr:to>
      <xdr:col>1</xdr:col>
      <xdr:colOff>160920</xdr:colOff>
      <xdr:row>217</xdr:row>
      <xdr:rowOff>1437840</xdr:rowOff>
    </xdr:to>
    <xdr:pic>
      <xdr:nvPicPr>
        <xdr:cNvPr id="174" name="PI1308D12370_5850" descr="PI1308D12370_5850"/>
        <xdr:cNvPicPr/>
      </xdr:nvPicPr>
      <xdr:blipFill>
        <a:blip xmlns:r="http://schemas.openxmlformats.org/officeDocument/2006/relationships" r:embed="rId155"/>
        <a:stretch/>
      </xdr:blipFill>
      <xdr:spPr>
        <a:xfrm>
          <a:off x="0" y="2838466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228</xdr:row>
      <xdr:rowOff>9720</xdr:rowOff>
    </xdr:from>
    <xdr:to>
      <xdr:col>1</xdr:col>
      <xdr:colOff>160920</xdr:colOff>
      <xdr:row>228</xdr:row>
      <xdr:rowOff>1438200</xdr:rowOff>
    </xdr:to>
    <xdr:pic>
      <xdr:nvPicPr>
        <xdr:cNvPr id="175" name="JC003DR13145_2600" descr="JC003DR13145_2600"/>
        <xdr:cNvPicPr/>
      </xdr:nvPicPr>
      <xdr:blipFill>
        <a:blip xmlns:r="http://schemas.openxmlformats.org/officeDocument/2006/relationships" r:embed="rId159"/>
        <a:stretch/>
      </xdr:blipFill>
      <xdr:spPr>
        <a:xfrm>
          <a:off x="0" y="2997727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229</xdr:row>
      <xdr:rowOff>9360</xdr:rowOff>
    </xdr:from>
    <xdr:to>
      <xdr:col>1</xdr:col>
      <xdr:colOff>160920</xdr:colOff>
      <xdr:row>229</xdr:row>
      <xdr:rowOff>1437840</xdr:rowOff>
    </xdr:to>
    <xdr:pic>
      <xdr:nvPicPr>
        <xdr:cNvPr id="176" name="JC000033D56008_1985" descr="JC000033D56008_1985"/>
        <xdr:cNvPicPr/>
      </xdr:nvPicPr>
      <xdr:blipFill>
        <a:blip xmlns:r="http://schemas.openxmlformats.org/officeDocument/2006/relationships" r:embed="rId160"/>
        <a:stretch/>
      </xdr:blipFill>
      <xdr:spPr>
        <a:xfrm>
          <a:off x="0" y="3012202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230</xdr:row>
      <xdr:rowOff>9720</xdr:rowOff>
    </xdr:from>
    <xdr:to>
      <xdr:col>1</xdr:col>
      <xdr:colOff>160920</xdr:colOff>
      <xdr:row>230</xdr:row>
      <xdr:rowOff>1438200</xdr:rowOff>
    </xdr:to>
    <xdr:pic>
      <xdr:nvPicPr>
        <xdr:cNvPr id="177" name="GC000373D33313_1980" descr="GC000373D33313_1980"/>
        <xdr:cNvPicPr/>
      </xdr:nvPicPr>
      <xdr:blipFill>
        <a:blip xmlns:r="http://schemas.openxmlformats.org/officeDocument/2006/relationships" r:embed="rId161"/>
        <a:stretch/>
      </xdr:blipFill>
      <xdr:spPr>
        <a:xfrm>
          <a:off x="0" y="3026682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232</xdr:row>
      <xdr:rowOff>9360</xdr:rowOff>
    </xdr:from>
    <xdr:to>
      <xdr:col>1</xdr:col>
      <xdr:colOff>160920</xdr:colOff>
      <xdr:row>232</xdr:row>
      <xdr:rowOff>1437840</xdr:rowOff>
    </xdr:to>
    <xdr:pic>
      <xdr:nvPicPr>
        <xdr:cNvPr id="178" name="GI00010DR12454_8160" descr="GI00010DR12454_8160"/>
        <xdr:cNvPicPr/>
      </xdr:nvPicPr>
      <xdr:blipFill>
        <a:blip xmlns:r="http://schemas.openxmlformats.org/officeDocument/2006/relationships" r:embed="rId162"/>
        <a:stretch/>
      </xdr:blipFill>
      <xdr:spPr>
        <a:xfrm>
          <a:off x="0" y="3042910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233</xdr:row>
      <xdr:rowOff>9360</xdr:rowOff>
    </xdr:from>
    <xdr:to>
      <xdr:col>1</xdr:col>
      <xdr:colOff>160920</xdr:colOff>
      <xdr:row>233</xdr:row>
      <xdr:rowOff>1437840</xdr:rowOff>
    </xdr:to>
    <xdr:pic>
      <xdr:nvPicPr>
        <xdr:cNvPr id="179" name="GI0138D12422_8895" descr="GI0138D12422_8895"/>
        <xdr:cNvPicPr/>
      </xdr:nvPicPr>
      <xdr:blipFill>
        <a:blip xmlns:r="http://schemas.openxmlformats.org/officeDocument/2006/relationships" r:embed="rId163"/>
        <a:stretch/>
      </xdr:blipFill>
      <xdr:spPr>
        <a:xfrm>
          <a:off x="0" y="3057390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234</xdr:row>
      <xdr:rowOff>9720</xdr:rowOff>
    </xdr:from>
    <xdr:to>
      <xdr:col>1</xdr:col>
      <xdr:colOff>160920</xdr:colOff>
      <xdr:row>234</xdr:row>
      <xdr:rowOff>1438200</xdr:rowOff>
    </xdr:to>
    <xdr:pic>
      <xdr:nvPicPr>
        <xdr:cNvPr id="180" name="GC000362D12343_8800" descr="GC000362D12343_8800"/>
        <xdr:cNvPicPr/>
      </xdr:nvPicPr>
      <xdr:blipFill>
        <a:blip xmlns:r="http://schemas.openxmlformats.org/officeDocument/2006/relationships" r:embed="rId164"/>
        <a:stretch/>
      </xdr:blipFill>
      <xdr:spPr>
        <a:xfrm>
          <a:off x="0" y="3071869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235</xdr:row>
      <xdr:rowOff>9360</xdr:rowOff>
    </xdr:from>
    <xdr:to>
      <xdr:col>1</xdr:col>
      <xdr:colOff>160920</xdr:colOff>
      <xdr:row>235</xdr:row>
      <xdr:rowOff>1437840</xdr:rowOff>
    </xdr:to>
    <xdr:pic>
      <xdr:nvPicPr>
        <xdr:cNvPr id="181" name="GI000177D39500_8750" descr="GI000177D39500_8750"/>
        <xdr:cNvPicPr/>
      </xdr:nvPicPr>
      <xdr:blipFill>
        <a:blip xmlns:r="http://schemas.openxmlformats.org/officeDocument/2006/relationships" r:embed="rId165"/>
        <a:stretch/>
      </xdr:blipFill>
      <xdr:spPr>
        <a:xfrm>
          <a:off x="0" y="3086344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236</xdr:row>
      <xdr:rowOff>9360</xdr:rowOff>
    </xdr:from>
    <xdr:to>
      <xdr:col>1</xdr:col>
      <xdr:colOff>160920</xdr:colOff>
      <xdr:row>236</xdr:row>
      <xdr:rowOff>1437840</xdr:rowOff>
    </xdr:to>
    <xdr:pic>
      <xdr:nvPicPr>
        <xdr:cNvPr id="182" name="GI0139D33322_1100" descr="GI0139D33322_1100"/>
        <xdr:cNvPicPr/>
      </xdr:nvPicPr>
      <xdr:blipFill>
        <a:blip xmlns:r="http://schemas.openxmlformats.org/officeDocument/2006/relationships" r:embed="rId166"/>
        <a:stretch/>
      </xdr:blipFill>
      <xdr:spPr>
        <a:xfrm>
          <a:off x="0" y="3100824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237</xdr:row>
      <xdr:rowOff>9720</xdr:rowOff>
    </xdr:from>
    <xdr:to>
      <xdr:col>1</xdr:col>
      <xdr:colOff>160920</xdr:colOff>
      <xdr:row>237</xdr:row>
      <xdr:rowOff>1438200</xdr:rowOff>
    </xdr:to>
    <xdr:pic>
      <xdr:nvPicPr>
        <xdr:cNvPr id="183" name="MC000130D70118_1010" descr="MC000130D70118_1010"/>
        <xdr:cNvPicPr/>
      </xdr:nvPicPr>
      <xdr:blipFill>
        <a:blip xmlns:r="http://schemas.openxmlformats.org/officeDocument/2006/relationships" r:embed="rId167"/>
        <a:stretch/>
      </xdr:blipFill>
      <xdr:spPr>
        <a:xfrm>
          <a:off x="0" y="3115303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238</xdr:row>
      <xdr:rowOff>9360</xdr:rowOff>
    </xdr:from>
    <xdr:to>
      <xdr:col>1</xdr:col>
      <xdr:colOff>160920</xdr:colOff>
      <xdr:row>238</xdr:row>
      <xdr:rowOff>1437840</xdr:rowOff>
    </xdr:to>
    <xdr:pic>
      <xdr:nvPicPr>
        <xdr:cNvPr id="184" name="MP00002DR70106_7090" descr="MP00002DR70106_7090"/>
        <xdr:cNvPicPr/>
      </xdr:nvPicPr>
      <xdr:blipFill>
        <a:blip xmlns:r="http://schemas.openxmlformats.org/officeDocument/2006/relationships" r:embed="rId168"/>
        <a:stretch/>
      </xdr:blipFill>
      <xdr:spPr>
        <a:xfrm>
          <a:off x="0" y="3129778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239</xdr:row>
      <xdr:rowOff>9360</xdr:rowOff>
    </xdr:from>
    <xdr:to>
      <xdr:col>1</xdr:col>
      <xdr:colOff>160920</xdr:colOff>
      <xdr:row>239</xdr:row>
      <xdr:rowOff>1437840</xdr:rowOff>
    </xdr:to>
    <xdr:pic>
      <xdr:nvPicPr>
        <xdr:cNvPr id="185" name="MP000123D70047_7745" descr="MP000123D70047_7745"/>
        <xdr:cNvPicPr/>
      </xdr:nvPicPr>
      <xdr:blipFill>
        <a:blip xmlns:r="http://schemas.openxmlformats.org/officeDocument/2006/relationships" r:embed="rId169"/>
        <a:stretch/>
      </xdr:blipFill>
      <xdr:spPr>
        <a:xfrm>
          <a:off x="0" y="3144258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240</xdr:row>
      <xdr:rowOff>9720</xdr:rowOff>
    </xdr:from>
    <xdr:to>
      <xdr:col>1</xdr:col>
      <xdr:colOff>160920</xdr:colOff>
      <xdr:row>240</xdr:row>
      <xdr:rowOff>1438200</xdr:rowOff>
    </xdr:to>
    <xdr:pic>
      <xdr:nvPicPr>
        <xdr:cNvPr id="186" name="GC000371D33348R_3200" descr="GC000371D33348R_3200"/>
        <xdr:cNvPicPr/>
      </xdr:nvPicPr>
      <xdr:blipFill>
        <a:blip xmlns:r="http://schemas.openxmlformats.org/officeDocument/2006/relationships" r:embed="rId170"/>
        <a:stretch/>
      </xdr:blipFill>
      <xdr:spPr>
        <a:xfrm>
          <a:off x="0" y="3158737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241</xdr:row>
      <xdr:rowOff>9360</xdr:rowOff>
    </xdr:from>
    <xdr:to>
      <xdr:col>1</xdr:col>
      <xdr:colOff>160920</xdr:colOff>
      <xdr:row>241</xdr:row>
      <xdr:rowOff>1437840</xdr:rowOff>
    </xdr:to>
    <xdr:pic>
      <xdr:nvPicPr>
        <xdr:cNvPr id="187" name="GI00009DR33338R_1310" descr="GI00009DR33338R_1310"/>
        <xdr:cNvPicPr/>
      </xdr:nvPicPr>
      <xdr:blipFill>
        <a:blip xmlns:r="http://schemas.openxmlformats.org/officeDocument/2006/relationships" r:embed="rId171"/>
        <a:stretch/>
      </xdr:blipFill>
      <xdr:spPr>
        <a:xfrm>
          <a:off x="0" y="3173212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242</xdr:row>
      <xdr:rowOff>9360</xdr:rowOff>
    </xdr:from>
    <xdr:to>
      <xdr:col>1</xdr:col>
      <xdr:colOff>160920</xdr:colOff>
      <xdr:row>242</xdr:row>
      <xdr:rowOff>1437840</xdr:rowOff>
    </xdr:to>
    <xdr:pic>
      <xdr:nvPicPr>
        <xdr:cNvPr id="188" name="MP00002DR70106_1310" descr="MP00002DR70106_1310"/>
        <xdr:cNvPicPr/>
      </xdr:nvPicPr>
      <xdr:blipFill>
        <a:blip xmlns:r="http://schemas.openxmlformats.org/officeDocument/2006/relationships" r:embed="rId168"/>
        <a:stretch/>
      </xdr:blipFill>
      <xdr:spPr>
        <a:xfrm>
          <a:off x="0" y="3187692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243</xdr:row>
      <xdr:rowOff>9720</xdr:rowOff>
    </xdr:from>
    <xdr:to>
      <xdr:col>1</xdr:col>
      <xdr:colOff>160920</xdr:colOff>
      <xdr:row>243</xdr:row>
      <xdr:rowOff>1438200</xdr:rowOff>
    </xdr:to>
    <xdr:pic>
      <xdr:nvPicPr>
        <xdr:cNvPr id="189" name="GC000359D12422_9202" descr="GC000359D12422_9202"/>
        <xdr:cNvPicPr/>
      </xdr:nvPicPr>
      <xdr:blipFill>
        <a:blip xmlns:r="http://schemas.openxmlformats.org/officeDocument/2006/relationships" r:embed="rId172"/>
        <a:stretch/>
      </xdr:blipFill>
      <xdr:spPr>
        <a:xfrm>
          <a:off x="0" y="3202171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244</xdr:row>
      <xdr:rowOff>9360</xdr:rowOff>
    </xdr:from>
    <xdr:to>
      <xdr:col>1</xdr:col>
      <xdr:colOff>160920</xdr:colOff>
      <xdr:row>244</xdr:row>
      <xdr:rowOff>1437840</xdr:rowOff>
    </xdr:to>
    <xdr:pic>
      <xdr:nvPicPr>
        <xdr:cNvPr id="190" name="MP00001DR70085_7090" descr="MP00001DR70085_7090"/>
        <xdr:cNvPicPr/>
      </xdr:nvPicPr>
      <xdr:blipFill>
        <a:blip xmlns:r="http://schemas.openxmlformats.org/officeDocument/2006/relationships" r:embed="rId173"/>
        <a:stretch/>
      </xdr:blipFill>
      <xdr:spPr>
        <a:xfrm>
          <a:off x="0" y="3216646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245</xdr:row>
      <xdr:rowOff>9360</xdr:rowOff>
    </xdr:from>
    <xdr:to>
      <xdr:col>1</xdr:col>
      <xdr:colOff>160920</xdr:colOff>
      <xdr:row>245</xdr:row>
      <xdr:rowOff>1437840</xdr:rowOff>
    </xdr:to>
    <xdr:pic>
      <xdr:nvPicPr>
        <xdr:cNvPr id="191" name="GC000370D12289_9300" descr="GC000370D12289_9300"/>
        <xdr:cNvPicPr/>
      </xdr:nvPicPr>
      <xdr:blipFill>
        <a:blip xmlns:r="http://schemas.openxmlformats.org/officeDocument/2006/relationships" r:embed="rId174"/>
        <a:stretch/>
      </xdr:blipFill>
      <xdr:spPr>
        <a:xfrm>
          <a:off x="0" y="3231126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246</xdr:row>
      <xdr:rowOff>9720</xdr:rowOff>
    </xdr:from>
    <xdr:to>
      <xdr:col>1</xdr:col>
      <xdr:colOff>160920</xdr:colOff>
      <xdr:row>246</xdr:row>
      <xdr:rowOff>1438200</xdr:rowOff>
    </xdr:to>
    <xdr:pic>
      <xdr:nvPicPr>
        <xdr:cNvPr id="192" name="MC00001DL76014_9300" descr="MC00001DL76014_9300"/>
        <xdr:cNvPicPr/>
      </xdr:nvPicPr>
      <xdr:blipFill>
        <a:blip xmlns:r="http://schemas.openxmlformats.org/officeDocument/2006/relationships" r:embed="rId175"/>
        <a:stretch/>
      </xdr:blipFill>
      <xdr:spPr>
        <a:xfrm>
          <a:off x="0" y="3245605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247</xdr:row>
      <xdr:rowOff>9360</xdr:rowOff>
    </xdr:from>
    <xdr:to>
      <xdr:col>1</xdr:col>
      <xdr:colOff>160920</xdr:colOff>
      <xdr:row>247</xdr:row>
      <xdr:rowOff>1437840</xdr:rowOff>
    </xdr:to>
    <xdr:pic>
      <xdr:nvPicPr>
        <xdr:cNvPr id="193" name="GC000371D33348R_6980" descr="GC000371D33348R_6980"/>
        <xdr:cNvPicPr/>
      </xdr:nvPicPr>
      <xdr:blipFill>
        <a:blip xmlns:r="http://schemas.openxmlformats.org/officeDocument/2006/relationships" r:embed="rId176"/>
        <a:stretch/>
      </xdr:blipFill>
      <xdr:spPr>
        <a:xfrm>
          <a:off x="0" y="3260080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248</xdr:row>
      <xdr:rowOff>9360</xdr:rowOff>
    </xdr:from>
    <xdr:to>
      <xdr:col>1</xdr:col>
      <xdr:colOff>160920</xdr:colOff>
      <xdr:row>248</xdr:row>
      <xdr:rowOff>1437840</xdr:rowOff>
    </xdr:to>
    <xdr:pic>
      <xdr:nvPicPr>
        <xdr:cNvPr id="194" name="MC00006DR70093_7090" descr="MC00006DR70093_7090"/>
        <xdr:cNvPicPr/>
      </xdr:nvPicPr>
      <xdr:blipFill>
        <a:blip xmlns:r="http://schemas.openxmlformats.org/officeDocument/2006/relationships" r:embed="rId177"/>
        <a:stretch/>
      </xdr:blipFill>
      <xdr:spPr>
        <a:xfrm>
          <a:off x="0" y="3274560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249</xdr:row>
      <xdr:rowOff>9720</xdr:rowOff>
    </xdr:from>
    <xdr:to>
      <xdr:col>1</xdr:col>
      <xdr:colOff>160920</xdr:colOff>
      <xdr:row>249</xdr:row>
      <xdr:rowOff>1438200</xdr:rowOff>
    </xdr:to>
    <xdr:pic>
      <xdr:nvPicPr>
        <xdr:cNvPr id="195" name="GC0327D33314_2600" descr="GC0327D33314_2600"/>
        <xdr:cNvPicPr/>
      </xdr:nvPicPr>
      <xdr:blipFill>
        <a:blip xmlns:r="http://schemas.openxmlformats.org/officeDocument/2006/relationships" r:embed="rId178"/>
        <a:stretch/>
      </xdr:blipFill>
      <xdr:spPr>
        <a:xfrm>
          <a:off x="0" y="3289039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250</xdr:row>
      <xdr:rowOff>9360</xdr:rowOff>
    </xdr:from>
    <xdr:to>
      <xdr:col>1</xdr:col>
      <xdr:colOff>160920</xdr:colOff>
      <xdr:row>250</xdr:row>
      <xdr:rowOff>1437840</xdr:rowOff>
    </xdr:to>
    <xdr:pic>
      <xdr:nvPicPr>
        <xdr:cNvPr id="196" name="MP000128D70066_7745" descr="MP000128D70066_7745"/>
        <xdr:cNvPicPr/>
      </xdr:nvPicPr>
      <xdr:blipFill>
        <a:blip xmlns:r="http://schemas.openxmlformats.org/officeDocument/2006/relationships" r:embed="rId179"/>
        <a:stretch/>
      </xdr:blipFill>
      <xdr:spPr>
        <a:xfrm>
          <a:off x="0" y="3303514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251</xdr:row>
      <xdr:rowOff>9360</xdr:rowOff>
    </xdr:from>
    <xdr:to>
      <xdr:col>1</xdr:col>
      <xdr:colOff>160920</xdr:colOff>
      <xdr:row>251</xdr:row>
      <xdr:rowOff>1437840</xdr:rowOff>
    </xdr:to>
    <xdr:pic>
      <xdr:nvPicPr>
        <xdr:cNvPr id="197" name="GC000371D33348R_9075" descr="GC000371D33348R_9075"/>
        <xdr:cNvPicPr/>
      </xdr:nvPicPr>
      <xdr:blipFill>
        <a:blip xmlns:r="http://schemas.openxmlformats.org/officeDocument/2006/relationships" r:embed="rId180"/>
        <a:stretch/>
      </xdr:blipFill>
      <xdr:spPr>
        <a:xfrm>
          <a:off x="0" y="3317994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252</xdr:row>
      <xdr:rowOff>9720</xdr:rowOff>
    </xdr:from>
    <xdr:to>
      <xdr:col>1</xdr:col>
      <xdr:colOff>160920</xdr:colOff>
      <xdr:row>252</xdr:row>
      <xdr:rowOff>1438200</xdr:rowOff>
    </xdr:to>
    <xdr:pic>
      <xdr:nvPicPr>
        <xdr:cNvPr id="198" name="GC000375D33344_1985" descr="GC000375D33344_1985"/>
        <xdr:cNvPicPr/>
      </xdr:nvPicPr>
      <xdr:blipFill>
        <a:blip xmlns:r="http://schemas.openxmlformats.org/officeDocument/2006/relationships" r:embed="rId181"/>
        <a:stretch/>
      </xdr:blipFill>
      <xdr:spPr>
        <a:xfrm>
          <a:off x="0" y="3332473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253</xdr:row>
      <xdr:rowOff>9360</xdr:rowOff>
    </xdr:from>
    <xdr:to>
      <xdr:col>1</xdr:col>
      <xdr:colOff>160920</xdr:colOff>
      <xdr:row>253</xdr:row>
      <xdr:rowOff>1437840</xdr:rowOff>
    </xdr:to>
    <xdr:pic>
      <xdr:nvPicPr>
        <xdr:cNvPr id="199" name="GI0137D12419_1985" descr="GI0137D12419_1985"/>
        <xdr:cNvPicPr/>
      </xdr:nvPicPr>
      <xdr:blipFill>
        <a:blip xmlns:r="http://schemas.openxmlformats.org/officeDocument/2006/relationships" r:embed="rId182"/>
        <a:stretch/>
      </xdr:blipFill>
      <xdr:spPr>
        <a:xfrm>
          <a:off x="0" y="3346948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254</xdr:row>
      <xdr:rowOff>9360</xdr:rowOff>
    </xdr:from>
    <xdr:to>
      <xdr:col>1</xdr:col>
      <xdr:colOff>160920</xdr:colOff>
      <xdr:row>254</xdr:row>
      <xdr:rowOff>1437840</xdr:rowOff>
    </xdr:to>
    <xdr:pic>
      <xdr:nvPicPr>
        <xdr:cNvPr id="200" name="MP00001DL76014_4770" descr="MP00001DL76014_4770"/>
        <xdr:cNvPicPr/>
      </xdr:nvPicPr>
      <xdr:blipFill>
        <a:blip xmlns:r="http://schemas.openxmlformats.org/officeDocument/2006/relationships" r:embed="rId183"/>
        <a:stretch/>
      </xdr:blipFill>
      <xdr:spPr>
        <a:xfrm>
          <a:off x="0" y="3361428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255</xdr:row>
      <xdr:rowOff>9720</xdr:rowOff>
    </xdr:from>
    <xdr:to>
      <xdr:col>1</xdr:col>
      <xdr:colOff>160920</xdr:colOff>
      <xdr:row>255</xdr:row>
      <xdr:rowOff>1438200</xdr:rowOff>
    </xdr:to>
    <xdr:pic>
      <xdr:nvPicPr>
        <xdr:cNvPr id="201" name="GC000367D33340_2000" descr="GC000367D33340_2000"/>
        <xdr:cNvPicPr/>
      </xdr:nvPicPr>
      <xdr:blipFill>
        <a:blip xmlns:r="http://schemas.openxmlformats.org/officeDocument/2006/relationships" r:embed="rId184"/>
        <a:stretch/>
      </xdr:blipFill>
      <xdr:spPr>
        <a:xfrm>
          <a:off x="0" y="3375907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256</xdr:row>
      <xdr:rowOff>9360</xdr:rowOff>
    </xdr:from>
    <xdr:to>
      <xdr:col>1</xdr:col>
      <xdr:colOff>160920</xdr:colOff>
      <xdr:row>256</xdr:row>
      <xdr:rowOff>1437840</xdr:rowOff>
    </xdr:to>
    <xdr:pic>
      <xdr:nvPicPr>
        <xdr:cNvPr id="202" name="GI000176D33344_3550" descr="GI000176D33344_3550"/>
        <xdr:cNvPicPr/>
      </xdr:nvPicPr>
      <xdr:blipFill>
        <a:blip xmlns:r="http://schemas.openxmlformats.org/officeDocument/2006/relationships" r:embed="rId185"/>
        <a:stretch/>
      </xdr:blipFill>
      <xdr:spPr>
        <a:xfrm>
          <a:off x="0" y="3390382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257</xdr:row>
      <xdr:rowOff>9360</xdr:rowOff>
    </xdr:from>
    <xdr:to>
      <xdr:col>1</xdr:col>
      <xdr:colOff>160920</xdr:colOff>
      <xdr:row>257</xdr:row>
      <xdr:rowOff>1437840</xdr:rowOff>
    </xdr:to>
    <xdr:pic>
      <xdr:nvPicPr>
        <xdr:cNvPr id="203" name="GA000225D33359_9202" descr="GA000225D33359_9202"/>
        <xdr:cNvPicPr/>
      </xdr:nvPicPr>
      <xdr:blipFill>
        <a:blip xmlns:r="http://schemas.openxmlformats.org/officeDocument/2006/relationships" r:embed="rId186"/>
        <a:stretch/>
      </xdr:blipFill>
      <xdr:spPr>
        <a:xfrm>
          <a:off x="0" y="3404862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258</xdr:row>
      <xdr:rowOff>9720</xdr:rowOff>
    </xdr:from>
    <xdr:to>
      <xdr:col>1</xdr:col>
      <xdr:colOff>160920</xdr:colOff>
      <xdr:row>258</xdr:row>
      <xdr:rowOff>1438200</xdr:rowOff>
    </xdr:to>
    <xdr:pic>
      <xdr:nvPicPr>
        <xdr:cNvPr id="204" name="GA000226D13159_8910" descr="GA000226D13159_8910"/>
        <xdr:cNvPicPr/>
      </xdr:nvPicPr>
      <xdr:blipFill>
        <a:blip xmlns:r="http://schemas.openxmlformats.org/officeDocument/2006/relationships" r:embed="rId187"/>
        <a:stretch/>
      </xdr:blipFill>
      <xdr:spPr>
        <a:xfrm>
          <a:off x="0" y="3419341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259</xdr:row>
      <xdr:rowOff>9360</xdr:rowOff>
    </xdr:from>
    <xdr:to>
      <xdr:col>1</xdr:col>
      <xdr:colOff>160920</xdr:colOff>
      <xdr:row>259</xdr:row>
      <xdr:rowOff>1437840</xdr:rowOff>
    </xdr:to>
    <xdr:pic>
      <xdr:nvPicPr>
        <xdr:cNvPr id="205" name="GC000364D12480_9999" descr="GC000364D12480_9999"/>
        <xdr:cNvPicPr/>
      </xdr:nvPicPr>
      <xdr:blipFill>
        <a:blip xmlns:r="http://schemas.openxmlformats.org/officeDocument/2006/relationships" r:embed="rId188"/>
        <a:stretch/>
      </xdr:blipFill>
      <xdr:spPr>
        <a:xfrm>
          <a:off x="0" y="3433816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260</xdr:row>
      <xdr:rowOff>9360</xdr:rowOff>
    </xdr:from>
    <xdr:to>
      <xdr:col>1</xdr:col>
      <xdr:colOff>160920</xdr:colOff>
      <xdr:row>260</xdr:row>
      <xdr:rowOff>1437840</xdr:rowOff>
    </xdr:to>
    <xdr:pic>
      <xdr:nvPicPr>
        <xdr:cNvPr id="206" name="GC0324D33330_9401" descr="GC0324D33330_9401"/>
        <xdr:cNvPicPr/>
      </xdr:nvPicPr>
      <xdr:blipFill>
        <a:blip xmlns:r="http://schemas.openxmlformats.org/officeDocument/2006/relationships" r:embed="rId189"/>
        <a:stretch/>
      </xdr:blipFill>
      <xdr:spPr>
        <a:xfrm>
          <a:off x="0" y="3448296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261</xdr:row>
      <xdr:rowOff>9720</xdr:rowOff>
    </xdr:from>
    <xdr:to>
      <xdr:col>1</xdr:col>
      <xdr:colOff>160920</xdr:colOff>
      <xdr:row>261</xdr:row>
      <xdr:rowOff>1438200</xdr:rowOff>
    </xdr:to>
    <xdr:pic>
      <xdr:nvPicPr>
        <xdr:cNvPr id="207" name="GI000174D12480_9999" descr="GI000174D12480_9999"/>
        <xdr:cNvPicPr/>
      </xdr:nvPicPr>
      <xdr:blipFill>
        <a:blip xmlns:r="http://schemas.openxmlformats.org/officeDocument/2006/relationships" r:embed="rId190"/>
        <a:stretch/>
      </xdr:blipFill>
      <xdr:spPr>
        <a:xfrm>
          <a:off x="0" y="3462775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262</xdr:row>
      <xdr:rowOff>9360</xdr:rowOff>
    </xdr:from>
    <xdr:to>
      <xdr:col>1</xdr:col>
      <xdr:colOff>160920</xdr:colOff>
      <xdr:row>262</xdr:row>
      <xdr:rowOff>1437840</xdr:rowOff>
    </xdr:to>
    <xdr:pic>
      <xdr:nvPicPr>
        <xdr:cNvPr id="208" name="GI000178D33356R_1093" descr="GI000178D33356R_1093"/>
        <xdr:cNvPicPr/>
      </xdr:nvPicPr>
      <xdr:blipFill>
        <a:blip xmlns:r="http://schemas.openxmlformats.org/officeDocument/2006/relationships" r:embed="rId191"/>
        <a:stretch/>
      </xdr:blipFill>
      <xdr:spPr>
        <a:xfrm>
          <a:off x="0" y="3477250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263</xdr:row>
      <xdr:rowOff>9360</xdr:rowOff>
    </xdr:from>
    <xdr:to>
      <xdr:col>1</xdr:col>
      <xdr:colOff>160920</xdr:colOff>
      <xdr:row>263</xdr:row>
      <xdr:rowOff>1437840</xdr:rowOff>
    </xdr:to>
    <xdr:pic>
      <xdr:nvPicPr>
        <xdr:cNvPr id="209" name="JG000165D56008_8800" descr="JG000165D56008_8800"/>
        <xdr:cNvPicPr/>
      </xdr:nvPicPr>
      <xdr:blipFill>
        <a:blip xmlns:r="http://schemas.openxmlformats.org/officeDocument/2006/relationships" r:embed="rId192"/>
        <a:stretch/>
      </xdr:blipFill>
      <xdr:spPr>
        <a:xfrm>
          <a:off x="0" y="3491730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265</xdr:row>
      <xdr:rowOff>9720</xdr:rowOff>
    </xdr:from>
    <xdr:to>
      <xdr:col>1</xdr:col>
      <xdr:colOff>160920</xdr:colOff>
      <xdr:row>265</xdr:row>
      <xdr:rowOff>1438200</xdr:rowOff>
    </xdr:to>
    <xdr:pic>
      <xdr:nvPicPr>
        <xdr:cNvPr id="210" name="GA000228D33352R_9210" descr="GA000228D33352R_9210"/>
        <xdr:cNvPicPr/>
      </xdr:nvPicPr>
      <xdr:blipFill>
        <a:blip xmlns:r="http://schemas.openxmlformats.org/officeDocument/2006/relationships" r:embed="rId193"/>
        <a:stretch/>
      </xdr:blipFill>
      <xdr:spPr>
        <a:xfrm>
          <a:off x="0" y="35079624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268</xdr:row>
      <xdr:rowOff>9720</xdr:rowOff>
    </xdr:from>
    <xdr:to>
      <xdr:col>1</xdr:col>
      <xdr:colOff>160920</xdr:colOff>
      <xdr:row>268</xdr:row>
      <xdr:rowOff>1438200</xdr:rowOff>
    </xdr:to>
    <xdr:pic>
      <xdr:nvPicPr>
        <xdr:cNvPr id="211" name="MP00003DR70085_9300" descr="MP00003DR70085_9300"/>
        <xdr:cNvPicPr/>
      </xdr:nvPicPr>
      <xdr:blipFill>
        <a:blip xmlns:r="http://schemas.openxmlformats.org/officeDocument/2006/relationships" r:embed="rId147"/>
        <a:stretch/>
      </xdr:blipFill>
      <xdr:spPr>
        <a:xfrm>
          <a:off x="0" y="35259444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269</xdr:row>
      <xdr:rowOff>9720</xdr:rowOff>
    </xdr:from>
    <xdr:to>
      <xdr:col>1</xdr:col>
      <xdr:colOff>160920</xdr:colOff>
      <xdr:row>269</xdr:row>
      <xdr:rowOff>1438200</xdr:rowOff>
    </xdr:to>
    <xdr:pic>
      <xdr:nvPicPr>
        <xdr:cNvPr id="212" name="GI000171D12421_4630" descr="GI000171D12421_4630"/>
        <xdr:cNvPicPr/>
      </xdr:nvPicPr>
      <xdr:blipFill>
        <a:blip xmlns:r="http://schemas.openxmlformats.org/officeDocument/2006/relationships" r:embed="rId163"/>
        <a:stretch/>
      </xdr:blipFill>
      <xdr:spPr>
        <a:xfrm>
          <a:off x="0" y="35404236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270</xdr:row>
      <xdr:rowOff>9360</xdr:rowOff>
    </xdr:from>
    <xdr:to>
      <xdr:col>1</xdr:col>
      <xdr:colOff>160920</xdr:colOff>
      <xdr:row>270</xdr:row>
      <xdr:rowOff>1437840</xdr:rowOff>
    </xdr:to>
    <xdr:pic>
      <xdr:nvPicPr>
        <xdr:cNvPr id="213" name="GC000369D33352R_3510" descr="GC000369D33352R_3510"/>
        <xdr:cNvPicPr/>
      </xdr:nvPicPr>
      <xdr:blipFill>
        <a:blip xmlns:r="http://schemas.openxmlformats.org/officeDocument/2006/relationships" r:embed="rId194"/>
        <a:stretch/>
      </xdr:blipFill>
      <xdr:spPr>
        <a:xfrm>
          <a:off x="0" y="3554899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271</xdr:row>
      <xdr:rowOff>9720</xdr:rowOff>
    </xdr:from>
    <xdr:to>
      <xdr:col>1</xdr:col>
      <xdr:colOff>160920</xdr:colOff>
      <xdr:row>271</xdr:row>
      <xdr:rowOff>1438200</xdr:rowOff>
    </xdr:to>
    <xdr:pic>
      <xdr:nvPicPr>
        <xdr:cNvPr id="214" name="MC00014DR70104_1011" descr="MC00014DR70104_1011"/>
        <xdr:cNvPicPr/>
      </xdr:nvPicPr>
      <xdr:blipFill>
        <a:blip xmlns:r="http://schemas.openxmlformats.org/officeDocument/2006/relationships" r:embed="rId195"/>
        <a:stretch/>
      </xdr:blipFill>
      <xdr:spPr>
        <a:xfrm>
          <a:off x="0" y="35693784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272</xdr:row>
      <xdr:rowOff>9720</xdr:rowOff>
    </xdr:from>
    <xdr:to>
      <xdr:col>1</xdr:col>
      <xdr:colOff>160920</xdr:colOff>
      <xdr:row>272</xdr:row>
      <xdr:rowOff>1438200</xdr:rowOff>
    </xdr:to>
    <xdr:pic>
      <xdr:nvPicPr>
        <xdr:cNvPr id="215" name="GC000358D12421_3550" descr="GC000358D12421_3550"/>
        <xdr:cNvPicPr/>
      </xdr:nvPicPr>
      <xdr:blipFill>
        <a:blip xmlns:r="http://schemas.openxmlformats.org/officeDocument/2006/relationships" r:embed="rId196"/>
        <a:stretch/>
      </xdr:blipFill>
      <xdr:spPr>
        <a:xfrm>
          <a:off x="0" y="35838576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273</xdr:row>
      <xdr:rowOff>9360</xdr:rowOff>
    </xdr:from>
    <xdr:to>
      <xdr:col>1</xdr:col>
      <xdr:colOff>160920</xdr:colOff>
      <xdr:row>273</xdr:row>
      <xdr:rowOff>1437840</xdr:rowOff>
    </xdr:to>
    <xdr:pic>
      <xdr:nvPicPr>
        <xdr:cNvPr id="216" name="GC00046DR12387S_1203" descr="GC00046DR12387S_1203"/>
        <xdr:cNvPicPr/>
      </xdr:nvPicPr>
      <xdr:blipFill>
        <a:blip xmlns:r="http://schemas.openxmlformats.org/officeDocument/2006/relationships" r:embed="rId197"/>
        <a:stretch/>
      </xdr:blipFill>
      <xdr:spPr>
        <a:xfrm>
          <a:off x="0" y="3598333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274</xdr:row>
      <xdr:rowOff>9720</xdr:rowOff>
    </xdr:from>
    <xdr:to>
      <xdr:col>1</xdr:col>
      <xdr:colOff>160920</xdr:colOff>
      <xdr:row>274</xdr:row>
      <xdr:rowOff>1438200</xdr:rowOff>
    </xdr:to>
    <xdr:pic>
      <xdr:nvPicPr>
        <xdr:cNvPr id="217" name="MP00004DR76012_9410" descr="MP00004DR76012_9410"/>
        <xdr:cNvPicPr/>
      </xdr:nvPicPr>
      <xdr:blipFill>
        <a:blip xmlns:r="http://schemas.openxmlformats.org/officeDocument/2006/relationships" r:embed="rId198"/>
        <a:stretch/>
      </xdr:blipFill>
      <xdr:spPr>
        <a:xfrm>
          <a:off x="0" y="36128124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279</xdr:row>
      <xdr:rowOff>9360</xdr:rowOff>
    </xdr:from>
    <xdr:to>
      <xdr:col>1</xdr:col>
      <xdr:colOff>160920</xdr:colOff>
      <xdr:row>279</xdr:row>
      <xdr:rowOff>1437840</xdr:rowOff>
    </xdr:to>
    <xdr:pic>
      <xdr:nvPicPr>
        <xdr:cNvPr id="218" name="GI00011DR12453_9406" descr="GI00011DR12453_9406"/>
        <xdr:cNvPicPr/>
      </xdr:nvPicPr>
      <xdr:blipFill>
        <a:blip xmlns:r="http://schemas.openxmlformats.org/officeDocument/2006/relationships" r:embed="rId199"/>
        <a:stretch/>
      </xdr:blipFill>
      <xdr:spPr>
        <a:xfrm>
          <a:off x="0" y="3685201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283</xdr:row>
      <xdr:rowOff>9360</xdr:rowOff>
    </xdr:from>
    <xdr:to>
      <xdr:col>1</xdr:col>
      <xdr:colOff>160920</xdr:colOff>
      <xdr:row>283</xdr:row>
      <xdr:rowOff>1437840</xdr:rowOff>
    </xdr:to>
    <xdr:pic>
      <xdr:nvPicPr>
        <xdr:cNvPr id="219" name="PA00002DR33325_7090" descr="PA00002DR33325_7090"/>
        <xdr:cNvPicPr/>
      </xdr:nvPicPr>
      <xdr:blipFill>
        <a:blip xmlns:r="http://schemas.openxmlformats.org/officeDocument/2006/relationships" r:embed="rId200"/>
        <a:stretch/>
      </xdr:blipFill>
      <xdr:spPr>
        <a:xfrm>
          <a:off x="0" y="37176624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285</xdr:row>
      <xdr:rowOff>9720</xdr:rowOff>
    </xdr:from>
    <xdr:to>
      <xdr:col>1</xdr:col>
      <xdr:colOff>160920</xdr:colOff>
      <xdr:row>285</xdr:row>
      <xdr:rowOff>1438200</xdr:rowOff>
    </xdr:to>
    <xdr:pic>
      <xdr:nvPicPr>
        <xdr:cNvPr id="220" name="IM000154D13218_9200" descr="IM000154D13218_9200"/>
        <xdr:cNvPicPr/>
      </xdr:nvPicPr>
      <xdr:blipFill>
        <a:blip xmlns:r="http://schemas.openxmlformats.org/officeDocument/2006/relationships" r:embed="rId201"/>
        <a:stretch/>
      </xdr:blipFill>
      <xdr:spPr>
        <a:xfrm>
          <a:off x="0" y="3746620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291</xdr:row>
      <xdr:rowOff>9720</xdr:rowOff>
    </xdr:from>
    <xdr:to>
      <xdr:col>1</xdr:col>
      <xdr:colOff>160920</xdr:colOff>
      <xdr:row>291</xdr:row>
      <xdr:rowOff>1438200</xdr:rowOff>
    </xdr:to>
    <xdr:pic>
      <xdr:nvPicPr>
        <xdr:cNvPr id="221" name="MG00001DR73001_9300" descr="MG00001DR73001_9300"/>
        <xdr:cNvPicPr/>
      </xdr:nvPicPr>
      <xdr:blipFill>
        <a:blip xmlns:r="http://schemas.openxmlformats.org/officeDocument/2006/relationships" r:embed="rId202"/>
        <a:stretch/>
      </xdr:blipFill>
      <xdr:spPr>
        <a:xfrm>
          <a:off x="0" y="3833488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292</xdr:row>
      <xdr:rowOff>9360</xdr:rowOff>
    </xdr:from>
    <xdr:to>
      <xdr:col>1</xdr:col>
      <xdr:colOff>160920</xdr:colOff>
      <xdr:row>292</xdr:row>
      <xdr:rowOff>1437840</xdr:rowOff>
    </xdr:to>
    <xdr:pic>
      <xdr:nvPicPr>
        <xdr:cNvPr id="222" name="MG00002DR70099_1310" descr="MG00002DR70099_1310"/>
        <xdr:cNvPicPr/>
      </xdr:nvPicPr>
      <xdr:blipFill>
        <a:blip xmlns:r="http://schemas.openxmlformats.org/officeDocument/2006/relationships" r:embed="rId203"/>
        <a:stretch/>
      </xdr:blipFill>
      <xdr:spPr>
        <a:xfrm>
          <a:off x="0" y="38479644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293</xdr:row>
      <xdr:rowOff>9720</xdr:rowOff>
    </xdr:from>
    <xdr:to>
      <xdr:col>1</xdr:col>
      <xdr:colOff>160920</xdr:colOff>
      <xdr:row>293</xdr:row>
      <xdr:rowOff>1438200</xdr:rowOff>
    </xdr:to>
    <xdr:pic>
      <xdr:nvPicPr>
        <xdr:cNvPr id="223" name="JC00010DR56003_1310" descr="JC00010DR56003_1310"/>
        <xdr:cNvPicPr/>
      </xdr:nvPicPr>
      <xdr:blipFill>
        <a:blip xmlns:r="http://schemas.openxmlformats.org/officeDocument/2006/relationships" r:embed="rId204"/>
        <a:stretch/>
      </xdr:blipFill>
      <xdr:spPr>
        <a:xfrm>
          <a:off x="0" y="38624436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294</xdr:row>
      <xdr:rowOff>9720</xdr:rowOff>
    </xdr:from>
    <xdr:to>
      <xdr:col>1</xdr:col>
      <xdr:colOff>160920</xdr:colOff>
      <xdr:row>294</xdr:row>
      <xdr:rowOff>1438200</xdr:rowOff>
    </xdr:to>
    <xdr:pic>
      <xdr:nvPicPr>
        <xdr:cNvPr id="224" name="JG000160D52033_1985" descr="JG000160D52033_1985"/>
        <xdr:cNvPicPr/>
      </xdr:nvPicPr>
      <xdr:blipFill>
        <a:blip xmlns:r="http://schemas.openxmlformats.org/officeDocument/2006/relationships" r:embed="rId205"/>
        <a:stretch/>
      </xdr:blipFill>
      <xdr:spPr>
        <a:xfrm>
          <a:off x="0" y="3876922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295</xdr:row>
      <xdr:rowOff>9360</xdr:rowOff>
    </xdr:from>
    <xdr:to>
      <xdr:col>1</xdr:col>
      <xdr:colOff>160920</xdr:colOff>
      <xdr:row>295</xdr:row>
      <xdr:rowOff>1437840</xdr:rowOff>
    </xdr:to>
    <xdr:pic>
      <xdr:nvPicPr>
        <xdr:cNvPr id="225" name="JP00002DL50049_1250" descr="JP00002DL50049_1250"/>
        <xdr:cNvPicPr/>
      </xdr:nvPicPr>
      <xdr:blipFill>
        <a:blip xmlns:r="http://schemas.openxmlformats.org/officeDocument/2006/relationships" r:embed="rId206"/>
        <a:stretch/>
      </xdr:blipFill>
      <xdr:spPr>
        <a:xfrm>
          <a:off x="0" y="38913984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296</xdr:row>
      <xdr:rowOff>9720</xdr:rowOff>
    </xdr:from>
    <xdr:to>
      <xdr:col>1</xdr:col>
      <xdr:colOff>160920</xdr:colOff>
      <xdr:row>296</xdr:row>
      <xdr:rowOff>1438200</xdr:rowOff>
    </xdr:to>
    <xdr:pic>
      <xdr:nvPicPr>
        <xdr:cNvPr id="226" name="JC00013DL50049_1250" descr="JC00013DL50049_1250"/>
        <xdr:cNvPicPr/>
      </xdr:nvPicPr>
      <xdr:blipFill>
        <a:blip xmlns:r="http://schemas.openxmlformats.org/officeDocument/2006/relationships" r:embed="rId207"/>
        <a:stretch/>
      </xdr:blipFill>
      <xdr:spPr>
        <a:xfrm>
          <a:off x="0" y="39058776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298</xdr:row>
      <xdr:rowOff>9360</xdr:rowOff>
    </xdr:from>
    <xdr:to>
      <xdr:col>1</xdr:col>
      <xdr:colOff>160920</xdr:colOff>
      <xdr:row>298</xdr:row>
      <xdr:rowOff>1437840</xdr:rowOff>
    </xdr:to>
    <xdr:pic>
      <xdr:nvPicPr>
        <xdr:cNvPr id="227" name="JG00010DR52030_4545" descr="JG00010DR52030_4545"/>
        <xdr:cNvPicPr/>
      </xdr:nvPicPr>
      <xdr:blipFill>
        <a:blip xmlns:r="http://schemas.openxmlformats.org/officeDocument/2006/relationships" r:embed="rId208"/>
        <a:stretch/>
      </xdr:blipFill>
      <xdr:spPr>
        <a:xfrm>
          <a:off x="0" y="39221064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299</xdr:row>
      <xdr:rowOff>9360</xdr:rowOff>
    </xdr:from>
    <xdr:to>
      <xdr:col>1</xdr:col>
      <xdr:colOff>160920</xdr:colOff>
      <xdr:row>299</xdr:row>
      <xdr:rowOff>1437840</xdr:rowOff>
    </xdr:to>
    <xdr:pic>
      <xdr:nvPicPr>
        <xdr:cNvPr id="228" name="JG000161D52032_8750" descr="JG000161D52032_8750"/>
        <xdr:cNvPicPr/>
      </xdr:nvPicPr>
      <xdr:blipFill>
        <a:blip xmlns:r="http://schemas.openxmlformats.org/officeDocument/2006/relationships" r:embed="rId209"/>
        <a:stretch/>
      </xdr:blipFill>
      <xdr:spPr>
        <a:xfrm>
          <a:off x="0" y="39365856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300</xdr:row>
      <xdr:rowOff>9720</xdr:rowOff>
    </xdr:from>
    <xdr:to>
      <xdr:col>1</xdr:col>
      <xdr:colOff>160920</xdr:colOff>
      <xdr:row>300</xdr:row>
      <xdr:rowOff>1438200</xdr:rowOff>
    </xdr:to>
    <xdr:pic>
      <xdr:nvPicPr>
        <xdr:cNvPr id="229" name="JP00001DR56003_4545" descr="JP00001DR56003_4545"/>
        <xdr:cNvPicPr/>
      </xdr:nvPicPr>
      <xdr:blipFill>
        <a:blip xmlns:r="http://schemas.openxmlformats.org/officeDocument/2006/relationships" r:embed="rId210"/>
        <a:stretch/>
      </xdr:blipFill>
      <xdr:spPr>
        <a:xfrm>
          <a:off x="0" y="3951064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301</xdr:row>
      <xdr:rowOff>9360</xdr:rowOff>
    </xdr:from>
    <xdr:to>
      <xdr:col>1</xdr:col>
      <xdr:colOff>160920</xdr:colOff>
      <xdr:row>301</xdr:row>
      <xdr:rowOff>1437840</xdr:rowOff>
    </xdr:to>
    <xdr:pic>
      <xdr:nvPicPr>
        <xdr:cNvPr id="230" name="MG000106D70122_1310" descr="MG000106D70122_1310"/>
        <xdr:cNvPicPr/>
      </xdr:nvPicPr>
      <xdr:blipFill>
        <a:blip xmlns:r="http://schemas.openxmlformats.org/officeDocument/2006/relationships" r:embed="rId211"/>
        <a:stretch/>
      </xdr:blipFill>
      <xdr:spPr>
        <a:xfrm>
          <a:off x="0" y="39655404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302</xdr:row>
      <xdr:rowOff>9360</xdr:rowOff>
    </xdr:from>
    <xdr:to>
      <xdr:col>1</xdr:col>
      <xdr:colOff>160920</xdr:colOff>
      <xdr:row>302</xdr:row>
      <xdr:rowOff>1437840</xdr:rowOff>
    </xdr:to>
    <xdr:pic>
      <xdr:nvPicPr>
        <xdr:cNvPr id="231" name="JP000113D56006_8750" descr="JP000113D56006_8750"/>
        <xdr:cNvPicPr/>
      </xdr:nvPicPr>
      <xdr:blipFill>
        <a:blip xmlns:r="http://schemas.openxmlformats.org/officeDocument/2006/relationships" r:embed="rId212"/>
        <a:stretch/>
      </xdr:blipFill>
      <xdr:spPr>
        <a:xfrm>
          <a:off x="0" y="39800196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303</xdr:row>
      <xdr:rowOff>9720</xdr:rowOff>
    </xdr:from>
    <xdr:to>
      <xdr:col>1</xdr:col>
      <xdr:colOff>160920</xdr:colOff>
      <xdr:row>303</xdr:row>
      <xdr:rowOff>1438200</xdr:rowOff>
    </xdr:to>
    <xdr:pic>
      <xdr:nvPicPr>
        <xdr:cNvPr id="232" name="MG00001DR73001_1300" descr="MG00001DR73001_1300"/>
        <xdr:cNvPicPr/>
      </xdr:nvPicPr>
      <xdr:blipFill>
        <a:blip xmlns:r="http://schemas.openxmlformats.org/officeDocument/2006/relationships" r:embed="rId202"/>
        <a:stretch/>
      </xdr:blipFill>
      <xdr:spPr>
        <a:xfrm>
          <a:off x="0" y="3994498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305</xdr:row>
      <xdr:rowOff>9360</xdr:rowOff>
    </xdr:from>
    <xdr:to>
      <xdr:col>1</xdr:col>
      <xdr:colOff>160920</xdr:colOff>
      <xdr:row>305</xdr:row>
      <xdr:rowOff>1437840</xdr:rowOff>
    </xdr:to>
    <xdr:pic>
      <xdr:nvPicPr>
        <xdr:cNvPr id="233" name="JG00017DL52032_9300" descr="JG00017DL52032_9300"/>
        <xdr:cNvPicPr/>
      </xdr:nvPicPr>
      <xdr:blipFill>
        <a:blip xmlns:r="http://schemas.openxmlformats.org/officeDocument/2006/relationships" r:embed="rId213"/>
        <a:stretch/>
      </xdr:blipFill>
      <xdr:spPr>
        <a:xfrm>
          <a:off x="0" y="40107276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306</xdr:row>
      <xdr:rowOff>9720</xdr:rowOff>
    </xdr:from>
    <xdr:to>
      <xdr:col>1</xdr:col>
      <xdr:colOff>160920</xdr:colOff>
      <xdr:row>306</xdr:row>
      <xdr:rowOff>1438200</xdr:rowOff>
    </xdr:to>
    <xdr:pic>
      <xdr:nvPicPr>
        <xdr:cNvPr id="234" name="ML00002DR70088_2170" descr="ML00002DR70088_2170"/>
        <xdr:cNvPicPr/>
      </xdr:nvPicPr>
      <xdr:blipFill>
        <a:blip xmlns:r="http://schemas.openxmlformats.org/officeDocument/2006/relationships" r:embed="rId214"/>
        <a:stretch/>
      </xdr:blipFill>
      <xdr:spPr>
        <a:xfrm>
          <a:off x="0" y="4025206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307</xdr:row>
      <xdr:rowOff>9720</xdr:rowOff>
    </xdr:from>
    <xdr:to>
      <xdr:col>1</xdr:col>
      <xdr:colOff>160920</xdr:colOff>
      <xdr:row>307</xdr:row>
      <xdr:rowOff>1438200</xdr:rowOff>
    </xdr:to>
    <xdr:pic>
      <xdr:nvPicPr>
        <xdr:cNvPr id="235" name="JV000005D52032_1985" descr="JV000005D52032_1985"/>
        <xdr:cNvPicPr/>
      </xdr:nvPicPr>
      <xdr:blipFill>
        <a:blip xmlns:r="http://schemas.openxmlformats.org/officeDocument/2006/relationships" r:embed="rId215"/>
        <a:stretch/>
      </xdr:blipFill>
      <xdr:spPr>
        <a:xfrm>
          <a:off x="0" y="4039686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308</xdr:row>
      <xdr:rowOff>9360</xdr:rowOff>
    </xdr:from>
    <xdr:to>
      <xdr:col>1</xdr:col>
      <xdr:colOff>160920</xdr:colOff>
      <xdr:row>308</xdr:row>
      <xdr:rowOff>1437840</xdr:rowOff>
    </xdr:to>
    <xdr:pic>
      <xdr:nvPicPr>
        <xdr:cNvPr id="236" name="JC000034D56006_9300" descr="JC000034D56006_9300"/>
        <xdr:cNvPicPr/>
      </xdr:nvPicPr>
      <xdr:blipFill>
        <a:blip xmlns:r="http://schemas.openxmlformats.org/officeDocument/2006/relationships" r:embed="rId216"/>
        <a:stretch/>
      </xdr:blipFill>
      <xdr:spPr>
        <a:xfrm>
          <a:off x="0" y="40541616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309</xdr:row>
      <xdr:rowOff>9720</xdr:rowOff>
    </xdr:from>
    <xdr:to>
      <xdr:col>1</xdr:col>
      <xdr:colOff>160920</xdr:colOff>
      <xdr:row>309</xdr:row>
      <xdr:rowOff>1438200</xdr:rowOff>
    </xdr:to>
    <xdr:pic>
      <xdr:nvPicPr>
        <xdr:cNvPr id="237" name="MG000106D70122_7550" descr="MG000106D70122_7550"/>
        <xdr:cNvPicPr/>
      </xdr:nvPicPr>
      <xdr:blipFill>
        <a:blip xmlns:r="http://schemas.openxmlformats.org/officeDocument/2006/relationships" r:embed="rId211"/>
        <a:stretch/>
      </xdr:blipFill>
      <xdr:spPr>
        <a:xfrm>
          <a:off x="0" y="4068640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310</xdr:row>
      <xdr:rowOff>9720</xdr:rowOff>
    </xdr:from>
    <xdr:to>
      <xdr:col>1</xdr:col>
      <xdr:colOff>160920</xdr:colOff>
      <xdr:row>310</xdr:row>
      <xdr:rowOff>1438200</xdr:rowOff>
    </xdr:to>
    <xdr:pic>
      <xdr:nvPicPr>
        <xdr:cNvPr id="238" name="MG00001DR73001_4810" descr="MG00001DR73001_4810"/>
        <xdr:cNvPicPr/>
      </xdr:nvPicPr>
      <xdr:blipFill>
        <a:blip xmlns:r="http://schemas.openxmlformats.org/officeDocument/2006/relationships" r:embed="rId202"/>
        <a:stretch/>
      </xdr:blipFill>
      <xdr:spPr>
        <a:xfrm>
          <a:off x="0" y="4083120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311</xdr:row>
      <xdr:rowOff>9360</xdr:rowOff>
    </xdr:from>
    <xdr:to>
      <xdr:col>1</xdr:col>
      <xdr:colOff>160920</xdr:colOff>
      <xdr:row>311</xdr:row>
      <xdr:rowOff>1437840</xdr:rowOff>
    </xdr:to>
    <xdr:pic>
      <xdr:nvPicPr>
        <xdr:cNvPr id="239" name="MG000106D70122_4250" descr="MG000106D70122_4250"/>
        <xdr:cNvPicPr/>
      </xdr:nvPicPr>
      <xdr:blipFill>
        <a:blip xmlns:r="http://schemas.openxmlformats.org/officeDocument/2006/relationships" r:embed="rId217"/>
        <a:stretch/>
      </xdr:blipFill>
      <xdr:spPr>
        <a:xfrm>
          <a:off x="0" y="40975956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312</xdr:row>
      <xdr:rowOff>9720</xdr:rowOff>
    </xdr:from>
    <xdr:to>
      <xdr:col>1</xdr:col>
      <xdr:colOff>160920</xdr:colOff>
      <xdr:row>312</xdr:row>
      <xdr:rowOff>1438200</xdr:rowOff>
    </xdr:to>
    <xdr:pic>
      <xdr:nvPicPr>
        <xdr:cNvPr id="240" name="JV000004D52033_8750" descr="JV000004D52033_8750"/>
        <xdr:cNvPicPr/>
      </xdr:nvPicPr>
      <xdr:blipFill>
        <a:blip xmlns:r="http://schemas.openxmlformats.org/officeDocument/2006/relationships" r:embed="rId218"/>
        <a:stretch/>
      </xdr:blipFill>
      <xdr:spPr>
        <a:xfrm>
          <a:off x="0" y="4112074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313</xdr:row>
      <xdr:rowOff>9720</xdr:rowOff>
    </xdr:from>
    <xdr:to>
      <xdr:col>1</xdr:col>
      <xdr:colOff>160920</xdr:colOff>
      <xdr:row>313</xdr:row>
      <xdr:rowOff>1438200</xdr:rowOff>
    </xdr:to>
    <xdr:pic>
      <xdr:nvPicPr>
        <xdr:cNvPr id="241" name="JC00009DR56007_2450" descr="JC00009DR56007_2450"/>
        <xdr:cNvPicPr/>
      </xdr:nvPicPr>
      <xdr:blipFill>
        <a:blip xmlns:r="http://schemas.openxmlformats.org/officeDocument/2006/relationships" r:embed="rId219"/>
        <a:stretch/>
      </xdr:blipFill>
      <xdr:spPr>
        <a:xfrm>
          <a:off x="0" y="4126554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314</xdr:row>
      <xdr:rowOff>9360</xdr:rowOff>
    </xdr:from>
    <xdr:to>
      <xdr:col>1</xdr:col>
      <xdr:colOff>160920</xdr:colOff>
      <xdr:row>314</xdr:row>
      <xdr:rowOff>1437840</xdr:rowOff>
    </xdr:to>
    <xdr:pic>
      <xdr:nvPicPr>
        <xdr:cNvPr id="242" name="MG00002DR70099_7090" descr="MG00002DR70099_7090"/>
        <xdr:cNvPicPr/>
      </xdr:nvPicPr>
      <xdr:blipFill>
        <a:blip xmlns:r="http://schemas.openxmlformats.org/officeDocument/2006/relationships" r:embed="rId203"/>
        <a:stretch/>
      </xdr:blipFill>
      <xdr:spPr>
        <a:xfrm>
          <a:off x="0" y="41410296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315</xdr:row>
      <xdr:rowOff>9720</xdr:rowOff>
    </xdr:from>
    <xdr:to>
      <xdr:col>1</xdr:col>
      <xdr:colOff>160920</xdr:colOff>
      <xdr:row>315</xdr:row>
      <xdr:rowOff>1438200</xdr:rowOff>
    </xdr:to>
    <xdr:pic>
      <xdr:nvPicPr>
        <xdr:cNvPr id="243" name="JV00007DR52032_1310" descr="JV00007DR52032_1310"/>
        <xdr:cNvPicPr/>
      </xdr:nvPicPr>
      <xdr:blipFill>
        <a:blip xmlns:r="http://schemas.openxmlformats.org/officeDocument/2006/relationships" r:embed="rId220"/>
        <a:stretch/>
      </xdr:blipFill>
      <xdr:spPr>
        <a:xfrm>
          <a:off x="0" y="4155508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316</xdr:row>
      <xdr:rowOff>9720</xdr:rowOff>
    </xdr:from>
    <xdr:to>
      <xdr:col>1</xdr:col>
      <xdr:colOff>160920</xdr:colOff>
      <xdr:row>316</xdr:row>
      <xdr:rowOff>1438200</xdr:rowOff>
    </xdr:to>
    <xdr:pic>
      <xdr:nvPicPr>
        <xdr:cNvPr id="244" name="JG00003DR56007_9300" descr="JG00003DR56007_9300"/>
        <xdr:cNvPicPr/>
      </xdr:nvPicPr>
      <xdr:blipFill>
        <a:blip xmlns:r="http://schemas.openxmlformats.org/officeDocument/2006/relationships" r:embed="rId221"/>
        <a:stretch/>
      </xdr:blipFill>
      <xdr:spPr>
        <a:xfrm>
          <a:off x="0" y="4169988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317</xdr:row>
      <xdr:rowOff>9360</xdr:rowOff>
    </xdr:from>
    <xdr:to>
      <xdr:col>1</xdr:col>
      <xdr:colOff>160920</xdr:colOff>
      <xdr:row>317</xdr:row>
      <xdr:rowOff>1437840</xdr:rowOff>
    </xdr:to>
    <xdr:pic>
      <xdr:nvPicPr>
        <xdr:cNvPr id="245" name="JC00012DR56003_1310" descr="JC00012DR56003_1310"/>
        <xdr:cNvPicPr/>
      </xdr:nvPicPr>
      <xdr:blipFill>
        <a:blip xmlns:r="http://schemas.openxmlformats.org/officeDocument/2006/relationships" r:embed="rId222"/>
        <a:stretch/>
      </xdr:blipFill>
      <xdr:spPr>
        <a:xfrm>
          <a:off x="0" y="41844636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318</xdr:row>
      <xdr:rowOff>9720</xdr:rowOff>
    </xdr:from>
    <xdr:to>
      <xdr:col>1</xdr:col>
      <xdr:colOff>160920</xdr:colOff>
      <xdr:row>318</xdr:row>
      <xdr:rowOff>1438200</xdr:rowOff>
    </xdr:to>
    <xdr:pic>
      <xdr:nvPicPr>
        <xdr:cNvPr id="246" name="JG000160D52033_7740" descr="JG000160D52033_7740"/>
        <xdr:cNvPicPr/>
      </xdr:nvPicPr>
      <xdr:blipFill>
        <a:blip xmlns:r="http://schemas.openxmlformats.org/officeDocument/2006/relationships" r:embed="rId223"/>
        <a:stretch/>
      </xdr:blipFill>
      <xdr:spPr>
        <a:xfrm>
          <a:off x="0" y="4198942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319</xdr:row>
      <xdr:rowOff>9720</xdr:rowOff>
    </xdr:from>
    <xdr:to>
      <xdr:col>1</xdr:col>
      <xdr:colOff>160920</xdr:colOff>
      <xdr:row>319</xdr:row>
      <xdr:rowOff>1438200</xdr:rowOff>
    </xdr:to>
    <xdr:pic>
      <xdr:nvPicPr>
        <xdr:cNvPr id="247" name="MG000106D70122_5850" descr="MG000106D70122_5850"/>
        <xdr:cNvPicPr/>
      </xdr:nvPicPr>
      <xdr:blipFill>
        <a:blip xmlns:r="http://schemas.openxmlformats.org/officeDocument/2006/relationships" r:embed="rId224"/>
        <a:stretch/>
      </xdr:blipFill>
      <xdr:spPr>
        <a:xfrm>
          <a:off x="0" y="4213422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320</xdr:row>
      <xdr:rowOff>9360</xdr:rowOff>
    </xdr:from>
    <xdr:to>
      <xdr:col>1</xdr:col>
      <xdr:colOff>160920</xdr:colOff>
      <xdr:row>320</xdr:row>
      <xdr:rowOff>1437840</xdr:rowOff>
    </xdr:to>
    <xdr:pic>
      <xdr:nvPicPr>
        <xdr:cNvPr id="248" name="JC00011DR56003_9300" descr="JC00011DR56003_9300"/>
        <xdr:cNvPicPr/>
      </xdr:nvPicPr>
      <xdr:blipFill>
        <a:blip xmlns:r="http://schemas.openxmlformats.org/officeDocument/2006/relationships" r:embed="rId225"/>
        <a:stretch/>
      </xdr:blipFill>
      <xdr:spPr>
        <a:xfrm>
          <a:off x="0" y="42278976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321</xdr:row>
      <xdr:rowOff>9720</xdr:rowOff>
    </xdr:from>
    <xdr:to>
      <xdr:col>1</xdr:col>
      <xdr:colOff>160920</xdr:colOff>
      <xdr:row>321</xdr:row>
      <xdr:rowOff>1438200</xdr:rowOff>
    </xdr:to>
    <xdr:pic>
      <xdr:nvPicPr>
        <xdr:cNvPr id="249" name="JC00007DR56007_2450" descr="JC00007DR56007_2450"/>
        <xdr:cNvPicPr/>
      </xdr:nvPicPr>
      <xdr:blipFill>
        <a:blip xmlns:r="http://schemas.openxmlformats.org/officeDocument/2006/relationships" r:embed="rId226"/>
        <a:stretch/>
      </xdr:blipFill>
      <xdr:spPr>
        <a:xfrm>
          <a:off x="0" y="4242376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322</xdr:row>
      <xdr:rowOff>9720</xdr:rowOff>
    </xdr:from>
    <xdr:to>
      <xdr:col>1</xdr:col>
      <xdr:colOff>160920</xdr:colOff>
      <xdr:row>322</xdr:row>
      <xdr:rowOff>1438200</xdr:rowOff>
    </xdr:to>
    <xdr:pic>
      <xdr:nvPicPr>
        <xdr:cNvPr id="250" name="JG00018DL52032_9300" descr="JG00018DL52032_9300"/>
        <xdr:cNvPicPr/>
      </xdr:nvPicPr>
      <xdr:blipFill>
        <a:blip xmlns:r="http://schemas.openxmlformats.org/officeDocument/2006/relationships" r:embed="rId227"/>
        <a:stretch/>
      </xdr:blipFill>
      <xdr:spPr>
        <a:xfrm>
          <a:off x="0" y="4256856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323</xdr:row>
      <xdr:rowOff>9360</xdr:rowOff>
    </xdr:from>
    <xdr:to>
      <xdr:col>1</xdr:col>
      <xdr:colOff>160920</xdr:colOff>
      <xdr:row>323</xdr:row>
      <xdr:rowOff>1437840</xdr:rowOff>
    </xdr:to>
    <xdr:pic>
      <xdr:nvPicPr>
        <xdr:cNvPr id="251" name="JG00003DR56007_4545" descr="JG00003DR56007_4545"/>
        <xdr:cNvPicPr/>
      </xdr:nvPicPr>
      <xdr:blipFill>
        <a:blip xmlns:r="http://schemas.openxmlformats.org/officeDocument/2006/relationships" r:embed="rId221"/>
        <a:stretch/>
      </xdr:blipFill>
      <xdr:spPr>
        <a:xfrm>
          <a:off x="0" y="42713316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324</xdr:row>
      <xdr:rowOff>9720</xdr:rowOff>
    </xdr:from>
    <xdr:to>
      <xdr:col>1</xdr:col>
      <xdr:colOff>160920</xdr:colOff>
      <xdr:row>324</xdr:row>
      <xdr:rowOff>1438200</xdr:rowOff>
    </xdr:to>
    <xdr:pic>
      <xdr:nvPicPr>
        <xdr:cNvPr id="252" name="MP00003DR70085_1310" descr="MP00003DR70085_1310"/>
        <xdr:cNvPicPr/>
      </xdr:nvPicPr>
      <xdr:blipFill>
        <a:blip xmlns:r="http://schemas.openxmlformats.org/officeDocument/2006/relationships" r:embed="rId147"/>
        <a:stretch/>
      </xdr:blipFill>
      <xdr:spPr>
        <a:xfrm>
          <a:off x="0" y="4285810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326</xdr:row>
      <xdr:rowOff>9360</xdr:rowOff>
    </xdr:from>
    <xdr:to>
      <xdr:col>1</xdr:col>
      <xdr:colOff>160920</xdr:colOff>
      <xdr:row>326</xdr:row>
      <xdr:rowOff>1437840</xdr:rowOff>
    </xdr:to>
    <xdr:pic>
      <xdr:nvPicPr>
        <xdr:cNvPr id="253" name="JC00011DR56003_2450" descr="JC00011DR56003_2450"/>
        <xdr:cNvPicPr/>
      </xdr:nvPicPr>
      <xdr:blipFill>
        <a:blip xmlns:r="http://schemas.openxmlformats.org/officeDocument/2006/relationships" r:embed="rId225"/>
        <a:stretch/>
      </xdr:blipFill>
      <xdr:spPr>
        <a:xfrm>
          <a:off x="0" y="43020396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327</xdr:row>
      <xdr:rowOff>9360</xdr:rowOff>
    </xdr:from>
    <xdr:to>
      <xdr:col>1</xdr:col>
      <xdr:colOff>160920</xdr:colOff>
      <xdr:row>327</xdr:row>
      <xdr:rowOff>1437840</xdr:rowOff>
    </xdr:to>
    <xdr:pic>
      <xdr:nvPicPr>
        <xdr:cNvPr id="254" name="JV00007DR52032_9300" descr="JV00007DR52032_9300"/>
        <xdr:cNvPicPr/>
      </xdr:nvPicPr>
      <xdr:blipFill>
        <a:blip xmlns:r="http://schemas.openxmlformats.org/officeDocument/2006/relationships" r:embed="rId220"/>
        <a:stretch/>
      </xdr:blipFill>
      <xdr:spPr>
        <a:xfrm>
          <a:off x="0" y="4316518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330</xdr:row>
      <xdr:rowOff>9360</xdr:rowOff>
    </xdr:from>
    <xdr:to>
      <xdr:col>1</xdr:col>
      <xdr:colOff>160920</xdr:colOff>
      <xdr:row>330</xdr:row>
      <xdr:rowOff>1437840</xdr:rowOff>
    </xdr:to>
    <xdr:pic>
      <xdr:nvPicPr>
        <xdr:cNvPr id="255" name="MG00002DR70099_4545" descr="MG00002DR70099_4545"/>
        <xdr:cNvPicPr/>
      </xdr:nvPicPr>
      <xdr:blipFill>
        <a:blip xmlns:r="http://schemas.openxmlformats.org/officeDocument/2006/relationships" r:embed="rId203"/>
        <a:stretch/>
      </xdr:blipFill>
      <xdr:spPr>
        <a:xfrm>
          <a:off x="0" y="4334500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331</xdr:row>
      <xdr:rowOff>9360</xdr:rowOff>
    </xdr:from>
    <xdr:to>
      <xdr:col>1</xdr:col>
      <xdr:colOff>160920</xdr:colOff>
      <xdr:row>331</xdr:row>
      <xdr:rowOff>1437840</xdr:rowOff>
    </xdr:to>
    <xdr:pic>
      <xdr:nvPicPr>
        <xdr:cNvPr id="256" name="JG00018DL52032_1000" descr="JG00018DL52032_1000"/>
        <xdr:cNvPicPr/>
      </xdr:nvPicPr>
      <xdr:blipFill>
        <a:blip xmlns:r="http://schemas.openxmlformats.org/officeDocument/2006/relationships" r:embed="rId227"/>
        <a:stretch/>
      </xdr:blipFill>
      <xdr:spPr>
        <a:xfrm>
          <a:off x="0" y="4348980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339</xdr:row>
      <xdr:rowOff>9720</xdr:rowOff>
    </xdr:from>
    <xdr:to>
      <xdr:col>1</xdr:col>
      <xdr:colOff>160920</xdr:colOff>
      <xdr:row>339</xdr:row>
      <xdr:rowOff>1438200</xdr:rowOff>
    </xdr:to>
    <xdr:pic>
      <xdr:nvPicPr>
        <xdr:cNvPr id="257" name="MC00003DR73001_1300" descr="MC00003DR73001_1300"/>
        <xdr:cNvPicPr/>
      </xdr:nvPicPr>
      <xdr:blipFill>
        <a:blip xmlns:r="http://schemas.openxmlformats.org/officeDocument/2006/relationships" r:embed="rId228"/>
        <a:stretch/>
      </xdr:blipFill>
      <xdr:spPr>
        <a:xfrm>
          <a:off x="0" y="44266284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340</xdr:row>
      <xdr:rowOff>9720</xdr:rowOff>
    </xdr:from>
    <xdr:to>
      <xdr:col>1</xdr:col>
      <xdr:colOff>160920</xdr:colOff>
      <xdr:row>340</xdr:row>
      <xdr:rowOff>1438200</xdr:rowOff>
    </xdr:to>
    <xdr:pic>
      <xdr:nvPicPr>
        <xdr:cNvPr id="258" name="MP00001DR70085_4545" descr="MP00001DR70085_4545"/>
        <xdr:cNvPicPr/>
      </xdr:nvPicPr>
      <xdr:blipFill>
        <a:blip xmlns:r="http://schemas.openxmlformats.org/officeDocument/2006/relationships" r:embed="rId173"/>
        <a:stretch/>
      </xdr:blipFill>
      <xdr:spPr>
        <a:xfrm>
          <a:off x="0" y="44411076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341</xdr:row>
      <xdr:rowOff>9360</xdr:rowOff>
    </xdr:from>
    <xdr:to>
      <xdr:col>1</xdr:col>
      <xdr:colOff>160920</xdr:colOff>
      <xdr:row>341</xdr:row>
      <xdr:rowOff>1437840</xdr:rowOff>
    </xdr:to>
    <xdr:pic>
      <xdr:nvPicPr>
        <xdr:cNvPr id="259" name="MC00009DR70099_4545" descr="MC00009DR70099_4545"/>
        <xdr:cNvPicPr/>
      </xdr:nvPicPr>
      <xdr:blipFill>
        <a:blip xmlns:r="http://schemas.openxmlformats.org/officeDocument/2006/relationships" r:embed="rId229"/>
        <a:stretch/>
      </xdr:blipFill>
      <xdr:spPr>
        <a:xfrm>
          <a:off x="0" y="4455583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342</xdr:row>
      <xdr:rowOff>9720</xdr:rowOff>
    </xdr:from>
    <xdr:to>
      <xdr:col>1</xdr:col>
      <xdr:colOff>160920</xdr:colOff>
      <xdr:row>342</xdr:row>
      <xdr:rowOff>1438200</xdr:rowOff>
    </xdr:to>
    <xdr:pic>
      <xdr:nvPicPr>
        <xdr:cNvPr id="260" name="JG0024D52009_1000" descr="JG0024D52009_1000"/>
        <xdr:cNvPicPr/>
      </xdr:nvPicPr>
      <xdr:blipFill>
        <a:blip xmlns:r="http://schemas.openxmlformats.org/officeDocument/2006/relationships" r:embed="rId230"/>
        <a:stretch/>
      </xdr:blipFill>
      <xdr:spPr>
        <a:xfrm>
          <a:off x="0" y="44700624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343</xdr:row>
      <xdr:rowOff>9720</xdr:rowOff>
    </xdr:from>
    <xdr:to>
      <xdr:col>1</xdr:col>
      <xdr:colOff>160920</xdr:colOff>
      <xdr:row>343</xdr:row>
      <xdr:rowOff>1438200</xdr:rowOff>
    </xdr:to>
    <xdr:pic>
      <xdr:nvPicPr>
        <xdr:cNvPr id="261" name="MC00009DR70099_7090" descr="MC00009DR70099_7090"/>
        <xdr:cNvPicPr/>
      </xdr:nvPicPr>
      <xdr:blipFill>
        <a:blip xmlns:r="http://schemas.openxmlformats.org/officeDocument/2006/relationships" r:embed="rId229"/>
        <a:stretch/>
      </xdr:blipFill>
      <xdr:spPr>
        <a:xfrm>
          <a:off x="0" y="44845416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344</xdr:row>
      <xdr:rowOff>9360</xdr:rowOff>
    </xdr:from>
    <xdr:to>
      <xdr:col>1</xdr:col>
      <xdr:colOff>160920</xdr:colOff>
      <xdr:row>344</xdr:row>
      <xdr:rowOff>1437840</xdr:rowOff>
    </xdr:to>
    <xdr:pic>
      <xdr:nvPicPr>
        <xdr:cNvPr id="262" name="JG0026D50037_9300" descr="JG0026D50037_9300"/>
        <xdr:cNvPicPr/>
      </xdr:nvPicPr>
      <xdr:blipFill>
        <a:blip xmlns:r="http://schemas.openxmlformats.org/officeDocument/2006/relationships" r:embed="rId231"/>
        <a:stretch/>
      </xdr:blipFill>
      <xdr:spPr>
        <a:xfrm>
          <a:off x="0" y="4499017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345</xdr:row>
      <xdr:rowOff>9720</xdr:rowOff>
    </xdr:from>
    <xdr:to>
      <xdr:col>1</xdr:col>
      <xdr:colOff>160920</xdr:colOff>
      <xdr:row>345</xdr:row>
      <xdr:rowOff>1438200</xdr:rowOff>
    </xdr:to>
    <xdr:pic>
      <xdr:nvPicPr>
        <xdr:cNvPr id="263" name="JG0026D50037_2155" descr="JG0026D50037_2155"/>
        <xdr:cNvPicPr/>
      </xdr:nvPicPr>
      <xdr:blipFill>
        <a:blip xmlns:r="http://schemas.openxmlformats.org/officeDocument/2006/relationships" r:embed="rId232"/>
        <a:stretch/>
      </xdr:blipFill>
      <xdr:spPr>
        <a:xfrm>
          <a:off x="0" y="45134964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334</xdr:row>
      <xdr:rowOff>9360</xdr:rowOff>
    </xdr:from>
    <xdr:to>
      <xdr:col>1</xdr:col>
      <xdr:colOff>160920</xdr:colOff>
      <xdr:row>334</xdr:row>
      <xdr:rowOff>1437840</xdr:rowOff>
    </xdr:to>
    <xdr:pic>
      <xdr:nvPicPr>
        <xdr:cNvPr id="264" name="PT00005DL12795_1250" descr="PT00005DL12795_1250"/>
        <xdr:cNvPicPr/>
      </xdr:nvPicPr>
      <xdr:blipFill>
        <a:blip xmlns:r="http://schemas.openxmlformats.org/officeDocument/2006/relationships" r:embed="rId233"/>
        <a:stretch/>
      </xdr:blipFill>
      <xdr:spPr>
        <a:xfrm>
          <a:off x="0" y="4366962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336</xdr:row>
      <xdr:rowOff>9720</xdr:rowOff>
    </xdr:from>
    <xdr:to>
      <xdr:col>1</xdr:col>
      <xdr:colOff>160920</xdr:colOff>
      <xdr:row>336</xdr:row>
      <xdr:rowOff>1438200</xdr:rowOff>
    </xdr:to>
    <xdr:pic>
      <xdr:nvPicPr>
        <xdr:cNvPr id="265" name="PT00001DR12454_9209" descr="PT00001DR12454_9209"/>
        <xdr:cNvPicPr/>
      </xdr:nvPicPr>
      <xdr:blipFill>
        <a:blip xmlns:r="http://schemas.openxmlformats.org/officeDocument/2006/relationships" r:embed="rId234"/>
        <a:stretch/>
      </xdr:blipFill>
      <xdr:spPr>
        <a:xfrm>
          <a:off x="0" y="43831944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337</xdr:row>
      <xdr:rowOff>9720</xdr:rowOff>
    </xdr:from>
    <xdr:to>
      <xdr:col>1</xdr:col>
      <xdr:colOff>160920</xdr:colOff>
      <xdr:row>337</xdr:row>
      <xdr:rowOff>1438200</xdr:rowOff>
    </xdr:to>
    <xdr:pic>
      <xdr:nvPicPr>
        <xdr:cNvPr id="266" name="PT00005DL12795_9300" descr="PT00005DL12795_9300"/>
        <xdr:cNvPicPr/>
      </xdr:nvPicPr>
      <xdr:blipFill>
        <a:blip xmlns:r="http://schemas.openxmlformats.org/officeDocument/2006/relationships" r:embed="rId233"/>
        <a:stretch/>
      </xdr:blipFill>
      <xdr:spPr>
        <a:xfrm>
          <a:off x="0" y="43976736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338</xdr:row>
      <xdr:rowOff>9360</xdr:rowOff>
    </xdr:from>
    <xdr:to>
      <xdr:col>1</xdr:col>
      <xdr:colOff>160920</xdr:colOff>
      <xdr:row>338</xdr:row>
      <xdr:rowOff>1437840</xdr:rowOff>
    </xdr:to>
    <xdr:pic>
      <xdr:nvPicPr>
        <xdr:cNvPr id="267" name="PT00001DR12454_1310" descr="PT00001DR12454_1310"/>
        <xdr:cNvPicPr/>
      </xdr:nvPicPr>
      <xdr:blipFill>
        <a:blip xmlns:r="http://schemas.openxmlformats.org/officeDocument/2006/relationships" r:embed="rId234"/>
        <a:stretch/>
      </xdr:blipFill>
      <xdr:spPr>
        <a:xfrm>
          <a:off x="0" y="4412149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86</xdr:row>
      <xdr:rowOff>9720</xdr:rowOff>
    </xdr:from>
    <xdr:to>
      <xdr:col>1</xdr:col>
      <xdr:colOff>160920</xdr:colOff>
      <xdr:row>86</xdr:row>
      <xdr:rowOff>1438200</xdr:rowOff>
    </xdr:to>
    <xdr:pic>
      <xdr:nvPicPr>
        <xdr:cNvPr id="268" name="MAPIMAG12017_9300" descr="MAPIMAG12017_9300"/>
        <xdr:cNvPicPr/>
      </xdr:nvPicPr>
      <xdr:blipFill>
        <a:blip xmlns:r="http://schemas.openxmlformats.org/officeDocument/2006/relationships" r:embed="rId235"/>
        <a:stretch/>
      </xdr:blipFill>
      <xdr:spPr>
        <a:xfrm>
          <a:off x="0" y="10436544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87</xdr:row>
      <xdr:rowOff>9360</xdr:rowOff>
    </xdr:from>
    <xdr:to>
      <xdr:col>1</xdr:col>
      <xdr:colOff>160920</xdr:colOff>
      <xdr:row>87</xdr:row>
      <xdr:rowOff>1437840</xdr:rowOff>
    </xdr:to>
    <xdr:pic>
      <xdr:nvPicPr>
        <xdr:cNvPr id="269" name="FOULARD9015011_9251" descr="FOULARD9015011_9251"/>
        <xdr:cNvPicPr/>
      </xdr:nvPicPr>
      <xdr:blipFill>
        <a:blip xmlns:r="http://schemas.openxmlformats.org/officeDocument/2006/relationships" r:embed="rId236"/>
        <a:stretch/>
      </xdr:blipFill>
      <xdr:spPr>
        <a:xfrm>
          <a:off x="0" y="1058130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88</xdr:row>
      <xdr:rowOff>9720</xdr:rowOff>
    </xdr:from>
    <xdr:to>
      <xdr:col>1</xdr:col>
      <xdr:colOff>160920</xdr:colOff>
      <xdr:row>88</xdr:row>
      <xdr:rowOff>1438200</xdr:rowOff>
    </xdr:to>
    <xdr:pic>
      <xdr:nvPicPr>
        <xdr:cNvPr id="270" name="FOULARD9015011_5980" descr="FOULARD9015011_5980"/>
        <xdr:cNvPicPr/>
      </xdr:nvPicPr>
      <xdr:blipFill>
        <a:blip xmlns:r="http://schemas.openxmlformats.org/officeDocument/2006/relationships" r:embed="rId237"/>
        <a:stretch/>
      </xdr:blipFill>
      <xdr:spPr>
        <a:xfrm>
          <a:off x="0" y="1072609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90</xdr:row>
      <xdr:rowOff>9360</xdr:rowOff>
    </xdr:from>
    <xdr:to>
      <xdr:col>1</xdr:col>
      <xdr:colOff>160920</xdr:colOff>
      <xdr:row>90</xdr:row>
      <xdr:rowOff>1437840</xdr:rowOff>
    </xdr:to>
    <xdr:pic>
      <xdr:nvPicPr>
        <xdr:cNvPr id="271" name="BER00009D12017_9200" descr="BER00009D12017_9200"/>
        <xdr:cNvPicPr/>
      </xdr:nvPicPr>
      <xdr:blipFill>
        <a:blip xmlns:r="http://schemas.openxmlformats.org/officeDocument/2006/relationships" r:embed="rId238"/>
        <a:stretch/>
      </xdr:blipFill>
      <xdr:spPr>
        <a:xfrm>
          <a:off x="0" y="1088838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91</xdr:row>
      <xdr:rowOff>9360</xdr:rowOff>
    </xdr:from>
    <xdr:to>
      <xdr:col>1</xdr:col>
      <xdr:colOff>160920</xdr:colOff>
      <xdr:row>91</xdr:row>
      <xdr:rowOff>1437840</xdr:rowOff>
    </xdr:to>
    <xdr:pic>
      <xdr:nvPicPr>
        <xdr:cNvPr id="272" name="BER0001DL11106_7250" descr="BER0001DL11106_7250"/>
        <xdr:cNvPicPr/>
      </xdr:nvPicPr>
      <xdr:blipFill>
        <a:blip xmlns:r="http://schemas.openxmlformats.org/officeDocument/2006/relationships" r:embed="rId239"/>
        <a:stretch/>
      </xdr:blipFill>
      <xdr:spPr>
        <a:xfrm>
          <a:off x="0" y="1103317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92</xdr:row>
      <xdr:rowOff>9720</xdr:rowOff>
    </xdr:from>
    <xdr:to>
      <xdr:col>1</xdr:col>
      <xdr:colOff>160920</xdr:colOff>
      <xdr:row>92</xdr:row>
      <xdr:rowOff>1438200</xdr:rowOff>
    </xdr:to>
    <xdr:pic>
      <xdr:nvPicPr>
        <xdr:cNvPr id="273" name="BER00007D70100_9200" descr="BER00007D70100_9200"/>
        <xdr:cNvPicPr/>
      </xdr:nvPicPr>
      <xdr:blipFill>
        <a:blip xmlns:r="http://schemas.openxmlformats.org/officeDocument/2006/relationships" r:embed="rId240"/>
        <a:stretch/>
      </xdr:blipFill>
      <xdr:spPr>
        <a:xfrm>
          <a:off x="0" y="11177964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93</xdr:row>
      <xdr:rowOff>9360</xdr:rowOff>
    </xdr:from>
    <xdr:to>
      <xdr:col>1</xdr:col>
      <xdr:colOff>160920</xdr:colOff>
      <xdr:row>93</xdr:row>
      <xdr:rowOff>1437840</xdr:rowOff>
    </xdr:to>
    <xdr:pic>
      <xdr:nvPicPr>
        <xdr:cNvPr id="274" name="BER0001DL11106_4770" descr="BER0001DL11106_4770"/>
        <xdr:cNvPicPr/>
      </xdr:nvPicPr>
      <xdr:blipFill>
        <a:blip xmlns:r="http://schemas.openxmlformats.org/officeDocument/2006/relationships" r:embed="rId241"/>
        <a:stretch/>
      </xdr:blipFill>
      <xdr:spPr>
        <a:xfrm>
          <a:off x="0" y="1132272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94</xdr:row>
      <xdr:rowOff>9360</xdr:rowOff>
    </xdr:from>
    <xdr:to>
      <xdr:col>1</xdr:col>
      <xdr:colOff>160920</xdr:colOff>
      <xdr:row>94</xdr:row>
      <xdr:rowOff>1437840</xdr:rowOff>
    </xdr:to>
    <xdr:pic>
      <xdr:nvPicPr>
        <xdr:cNvPr id="275" name="BER0002DL76013_1250" descr="BER0002DL76013_1250"/>
        <xdr:cNvPicPr/>
      </xdr:nvPicPr>
      <xdr:blipFill>
        <a:blip xmlns:r="http://schemas.openxmlformats.org/officeDocument/2006/relationships" r:embed="rId242"/>
        <a:stretch/>
      </xdr:blipFill>
      <xdr:spPr>
        <a:xfrm>
          <a:off x="0" y="1146751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95</xdr:row>
      <xdr:rowOff>9720</xdr:rowOff>
    </xdr:from>
    <xdr:to>
      <xdr:col>1</xdr:col>
      <xdr:colOff>160920</xdr:colOff>
      <xdr:row>95</xdr:row>
      <xdr:rowOff>1438200</xdr:rowOff>
    </xdr:to>
    <xdr:pic>
      <xdr:nvPicPr>
        <xdr:cNvPr id="276" name="BER0001DL11106_9300" descr="BER0001DL11106_9300"/>
        <xdr:cNvPicPr/>
      </xdr:nvPicPr>
      <xdr:blipFill>
        <a:blip xmlns:r="http://schemas.openxmlformats.org/officeDocument/2006/relationships" r:embed="rId243"/>
        <a:stretch/>
      </xdr:blipFill>
      <xdr:spPr>
        <a:xfrm>
          <a:off x="0" y="11612304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96</xdr:row>
      <xdr:rowOff>9360</xdr:rowOff>
    </xdr:from>
    <xdr:to>
      <xdr:col>1</xdr:col>
      <xdr:colOff>160920</xdr:colOff>
      <xdr:row>96</xdr:row>
      <xdr:rowOff>1437840</xdr:rowOff>
    </xdr:to>
    <xdr:pic>
      <xdr:nvPicPr>
        <xdr:cNvPr id="277" name="BER0001DL11106_1250" descr="BER0001DL11106_1250"/>
        <xdr:cNvPicPr/>
      </xdr:nvPicPr>
      <xdr:blipFill>
        <a:blip xmlns:r="http://schemas.openxmlformats.org/officeDocument/2006/relationships" r:embed="rId241"/>
        <a:stretch/>
      </xdr:blipFill>
      <xdr:spPr>
        <a:xfrm>
          <a:off x="0" y="1175706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98</xdr:row>
      <xdr:rowOff>9720</xdr:rowOff>
    </xdr:from>
    <xdr:to>
      <xdr:col>1</xdr:col>
      <xdr:colOff>160920</xdr:colOff>
      <xdr:row>98</xdr:row>
      <xdr:rowOff>1438200</xdr:rowOff>
    </xdr:to>
    <xdr:pic>
      <xdr:nvPicPr>
        <xdr:cNvPr id="278" name="COL0001DL11106_7250" descr="COL0001DL11106_7250"/>
        <xdr:cNvPicPr/>
      </xdr:nvPicPr>
      <xdr:blipFill>
        <a:blip xmlns:r="http://schemas.openxmlformats.org/officeDocument/2006/relationships" r:embed="rId244"/>
        <a:stretch/>
      </xdr:blipFill>
      <xdr:spPr>
        <a:xfrm>
          <a:off x="0" y="11919384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99</xdr:row>
      <xdr:rowOff>9720</xdr:rowOff>
    </xdr:from>
    <xdr:to>
      <xdr:col>1</xdr:col>
      <xdr:colOff>160920</xdr:colOff>
      <xdr:row>99</xdr:row>
      <xdr:rowOff>1438200</xdr:rowOff>
    </xdr:to>
    <xdr:pic>
      <xdr:nvPicPr>
        <xdr:cNvPr id="279" name="COL0001DL11106_4770" descr="COL0001DL11106_4770"/>
        <xdr:cNvPicPr/>
      </xdr:nvPicPr>
      <xdr:blipFill>
        <a:blip xmlns:r="http://schemas.openxmlformats.org/officeDocument/2006/relationships" r:embed="rId245"/>
        <a:stretch/>
      </xdr:blipFill>
      <xdr:spPr>
        <a:xfrm>
          <a:off x="0" y="12064176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100</xdr:row>
      <xdr:rowOff>9360</xdr:rowOff>
    </xdr:from>
    <xdr:to>
      <xdr:col>1</xdr:col>
      <xdr:colOff>160920</xdr:colOff>
      <xdr:row>100</xdr:row>
      <xdr:rowOff>1437840</xdr:rowOff>
    </xdr:to>
    <xdr:pic>
      <xdr:nvPicPr>
        <xdr:cNvPr id="280" name="COL0001DL11106_1250" descr="COL0001DL11106_1250"/>
        <xdr:cNvPicPr/>
      </xdr:nvPicPr>
      <xdr:blipFill>
        <a:blip xmlns:r="http://schemas.openxmlformats.org/officeDocument/2006/relationships" r:embed="rId246"/>
        <a:stretch/>
      </xdr:blipFill>
      <xdr:spPr>
        <a:xfrm>
          <a:off x="0" y="1220893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101</xdr:row>
      <xdr:rowOff>9720</xdr:rowOff>
    </xdr:from>
    <xdr:to>
      <xdr:col>1</xdr:col>
      <xdr:colOff>160920</xdr:colOff>
      <xdr:row>101</xdr:row>
      <xdr:rowOff>1438200</xdr:rowOff>
    </xdr:to>
    <xdr:pic>
      <xdr:nvPicPr>
        <xdr:cNvPr id="281" name="COL0001DL11106_9300" descr="COL0001DL11106_9300"/>
        <xdr:cNvPicPr/>
      </xdr:nvPicPr>
      <xdr:blipFill>
        <a:blip xmlns:r="http://schemas.openxmlformats.org/officeDocument/2006/relationships" r:embed="rId247"/>
        <a:stretch/>
      </xdr:blipFill>
      <xdr:spPr>
        <a:xfrm>
          <a:off x="0" y="12353724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102</xdr:row>
      <xdr:rowOff>9720</xdr:rowOff>
    </xdr:from>
    <xdr:to>
      <xdr:col>1</xdr:col>
      <xdr:colOff>160920</xdr:colOff>
      <xdr:row>102</xdr:row>
      <xdr:rowOff>1438200</xdr:rowOff>
    </xdr:to>
    <xdr:pic>
      <xdr:nvPicPr>
        <xdr:cNvPr id="282" name="MARSU1DLM0333294_9406" descr="MARSU1DLM0333294_9406"/>
        <xdr:cNvPicPr/>
      </xdr:nvPicPr>
      <xdr:blipFill>
        <a:blip xmlns:r="http://schemas.openxmlformats.org/officeDocument/2006/relationships" r:embed="rId248"/>
        <a:stretch/>
      </xdr:blipFill>
      <xdr:spPr>
        <a:xfrm>
          <a:off x="0" y="12498516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104</xdr:row>
      <xdr:rowOff>9360</xdr:rowOff>
    </xdr:from>
    <xdr:to>
      <xdr:col>1</xdr:col>
      <xdr:colOff>160920</xdr:colOff>
      <xdr:row>104</xdr:row>
      <xdr:rowOff>1437840</xdr:rowOff>
    </xdr:to>
    <xdr:pic>
      <xdr:nvPicPr>
        <xdr:cNvPr id="283" name="BORSA1DLM0213390_1093" descr="BORSA1DLM0213390_1093"/>
        <xdr:cNvPicPr/>
      </xdr:nvPicPr>
      <xdr:blipFill>
        <a:blip xmlns:r="http://schemas.openxmlformats.org/officeDocument/2006/relationships" r:embed="rId249"/>
        <a:stretch/>
      </xdr:blipFill>
      <xdr:spPr>
        <a:xfrm>
          <a:off x="0" y="12660804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347</xdr:row>
      <xdr:rowOff>9360</xdr:rowOff>
    </xdr:from>
    <xdr:to>
      <xdr:col>1</xdr:col>
      <xdr:colOff>160920</xdr:colOff>
      <xdr:row>347</xdr:row>
      <xdr:rowOff>1437840</xdr:rowOff>
    </xdr:to>
    <xdr:pic>
      <xdr:nvPicPr>
        <xdr:cNvPr id="284" name="SH001DLSHOE_1094" descr="SH001DLSHOE_1094"/>
        <xdr:cNvPicPr/>
      </xdr:nvPicPr>
      <xdr:blipFill>
        <a:blip xmlns:r="http://schemas.openxmlformats.org/officeDocument/2006/relationships" r:embed="rId250"/>
        <a:stretch/>
      </xdr:blipFill>
      <xdr:spPr>
        <a:xfrm>
          <a:off x="0" y="4542451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348</xdr:row>
      <xdr:rowOff>9720</xdr:rowOff>
    </xdr:from>
    <xdr:to>
      <xdr:col>1</xdr:col>
      <xdr:colOff>160920</xdr:colOff>
      <xdr:row>348</xdr:row>
      <xdr:rowOff>1438200</xdr:rowOff>
    </xdr:to>
    <xdr:pic>
      <xdr:nvPicPr>
        <xdr:cNvPr id="285" name="SH001DLSHOE_9372" descr="SH001DLSHOE_9372"/>
        <xdr:cNvPicPr/>
      </xdr:nvPicPr>
      <xdr:blipFill>
        <a:blip xmlns:r="http://schemas.openxmlformats.org/officeDocument/2006/relationships" r:embed="rId251"/>
        <a:stretch/>
      </xdr:blipFill>
      <xdr:spPr>
        <a:xfrm>
          <a:off x="0" y="45569304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349</xdr:row>
      <xdr:rowOff>9720</xdr:rowOff>
    </xdr:from>
    <xdr:to>
      <xdr:col>1</xdr:col>
      <xdr:colOff>160920</xdr:colOff>
      <xdr:row>349</xdr:row>
      <xdr:rowOff>1438200</xdr:rowOff>
    </xdr:to>
    <xdr:pic>
      <xdr:nvPicPr>
        <xdr:cNvPr id="286" name="SH001DLSHOE_1093" descr="SH001DLSHOE_1093"/>
        <xdr:cNvPicPr/>
      </xdr:nvPicPr>
      <xdr:blipFill>
        <a:blip xmlns:r="http://schemas.openxmlformats.org/officeDocument/2006/relationships" r:embed="rId252"/>
        <a:stretch/>
      </xdr:blipFill>
      <xdr:spPr>
        <a:xfrm>
          <a:off x="0" y="45714096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350</xdr:row>
      <xdr:rowOff>9360</xdr:rowOff>
    </xdr:from>
    <xdr:to>
      <xdr:col>1</xdr:col>
      <xdr:colOff>160920</xdr:colOff>
      <xdr:row>350</xdr:row>
      <xdr:rowOff>1437840</xdr:rowOff>
    </xdr:to>
    <xdr:pic>
      <xdr:nvPicPr>
        <xdr:cNvPr id="287" name="SH001DLSHOE_9394" descr="SH001DLSHOE_9394"/>
        <xdr:cNvPicPr/>
      </xdr:nvPicPr>
      <xdr:blipFill>
        <a:blip xmlns:r="http://schemas.openxmlformats.org/officeDocument/2006/relationships" r:embed="rId253"/>
        <a:stretch/>
      </xdr:blipFill>
      <xdr:spPr>
        <a:xfrm>
          <a:off x="0" y="4585885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108</xdr:row>
      <xdr:rowOff>9720</xdr:rowOff>
    </xdr:from>
    <xdr:to>
      <xdr:col>1</xdr:col>
      <xdr:colOff>160920</xdr:colOff>
      <xdr:row>108</xdr:row>
      <xdr:rowOff>1438200</xdr:rowOff>
    </xdr:to>
    <xdr:pic>
      <xdr:nvPicPr>
        <xdr:cNvPr id="288" name="JC00009DR56007_9300" descr="JC00009DR56007_9300"/>
        <xdr:cNvPicPr/>
      </xdr:nvPicPr>
      <xdr:blipFill>
        <a:blip xmlns:r="http://schemas.openxmlformats.org/officeDocument/2006/relationships" r:embed="rId254"/>
        <a:stretch/>
      </xdr:blipFill>
      <xdr:spPr>
        <a:xfrm>
          <a:off x="0" y="13239936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218</xdr:row>
      <xdr:rowOff>9720</xdr:rowOff>
    </xdr:from>
    <xdr:to>
      <xdr:col>1</xdr:col>
      <xdr:colOff>160920</xdr:colOff>
      <xdr:row>218</xdr:row>
      <xdr:rowOff>1438200</xdr:rowOff>
    </xdr:to>
    <xdr:pic>
      <xdr:nvPicPr>
        <xdr:cNvPr id="289" name="PI001561D12420_3550" descr="PI001561D12420_3550"/>
        <xdr:cNvPicPr/>
      </xdr:nvPicPr>
      <xdr:blipFill>
        <a:blip xmlns:r="http://schemas.openxmlformats.org/officeDocument/2006/relationships" r:embed="rId255"/>
        <a:stretch/>
      </xdr:blipFill>
      <xdr:spPr>
        <a:xfrm>
          <a:off x="0" y="2852946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219</xdr:row>
      <xdr:rowOff>9720</xdr:rowOff>
    </xdr:from>
    <xdr:to>
      <xdr:col>1</xdr:col>
      <xdr:colOff>160920</xdr:colOff>
      <xdr:row>219</xdr:row>
      <xdr:rowOff>1438200</xdr:rowOff>
    </xdr:to>
    <xdr:pic>
      <xdr:nvPicPr>
        <xdr:cNvPr id="290" name="PI001502D12370_7550" descr="PI001502D12370_7550"/>
        <xdr:cNvPicPr/>
      </xdr:nvPicPr>
      <xdr:blipFill>
        <a:blip xmlns:r="http://schemas.openxmlformats.org/officeDocument/2006/relationships" r:embed="rId256"/>
        <a:stretch/>
      </xdr:blipFill>
      <xdr:spPr>
        <a:xfrm>
          <a:off x="0" y="2867425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33</xdr:row>
      <xdr:rowOff>9720</xdr:rowOff>
    </xdr:from>
    <xdr:to>
      <xdr:col>1</xdr:col>
      <xdr:colOff>160920</xdr:colOff>
      <xdr:row>33</xdr:row>
      <xdr:rowOff>1438200</xdr:rowOff>
    </xdr:to>
    <xdr:pic>
      <xdr:nvPicPr>
        <xdr:cNvPr id="291" name="MP000114U70066_9404" descr="MP000114U70066_9404"/>
        <xdr:cNvPicPr/>
      </xdr:nvPicPr>
      <xdr:blipFill>
        <a:blip xmlns:r="http://schemas.openxmlformats.org/officeDocument/2006/relationships" r:embed="rId257"/>
        <a:stretch/>
      </xdr:blipFill>
      <xdr:spPr>
        <a:xfrm>
          <a:off x="0" y="3908484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34</xdr:row>
      <xdr:rowOff>9360</xdr:rowOff>
    </xdr:from>
    <xdr:to>
      <xdr:col>1</xdr:col>
      <xdr:colOff>160920</xdr:colOff>
      <xdr:row>34</xdr:row>
      <xdr:rowOff>1437840</xdr:rowOff>
    </xdr:to>
    <xdr:pic>
      <xdr:nvPicPr>
        <xdr:cNvPr id="292" name="MP000114U70066_9105" descr="MP000114U70066_9105"/>
        <xdr:cNvPicPr/>
      </xdr:nvPicPr>
      <xdr:blipFill>
        <a:blip xmlns:r="http://schemas.openxmlformats.org/officeDocument/2006/relationships" r:embed="rId258"/>
        <a:stretch/>
      </xdr:blipFill>
      <xdr:spPr>
        <a:xfrm>
          <a:off x="0" y="405324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220</xdr:row>
      <xdr:rowOff>9360</xdr:rowOff>
    </xdr:from>
    <xdr:to>
      <xdr:col>1</xdr:col>
      <xdr:colOff>160920</xdr:colOff>
      <xdr:row>220</xdr:row>
      <xdr:rowOff>1437840</xdr:rowOff>
    </xdr:to>
    <xdr:pic>
      <xdr:nvPicPr>
        <xdr:cNvPr id="293" name="MP00001DR70085_2450" descr="MP00001DR70085_2450"/>
        <xdr:cNvPicPr/>
      </xdr:nvPicPr>
      <xdr:blipFill>
        <a:blip xmlns:r="http://schemas.openxmlformats.org/officeDocument/2006/relationships" r:embed="rId259"/>
        <a:stretch/>
      </xdr:blipFill>
      <xdr:spPr>
        <a:xfrm>
          <a:off x="0" y="2881900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221</xdr:row>
      <xdr:rowOff>9720</xdr:rowOff>
    </xdr:from>
    <xdr:to>
      <xdr:col>1</xdr:col>
      <xdr:colOff>160920</xdr:colOff>
      <xdr:row>221</xdr:row>
      <xdr:rowOff>1438200</xdr:rowOff>
    </xdr:to>
    <xdr:pic>
      <xdr:nvPicPr>
        <xdr:cNvPr id="294" name="PI001500D12204_4250" descr="PI001500D12204_4250"/>
        <xdr:cNvPicPr/>
      </xdr:nvPicPr>
      <xdr:blipFill>
        <a:blip xmlns:r="http://schemas.openxmlformats.org/officeDocument/2006/relationships" r:embed="rId260"/>
        <a:stretch/>
      </xdr:blipFill>
      <xdr:spPr>
        <a:xfrm>
          <a:off x="0" y="2896380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222</xdr:row>
      <xdr:rowOff>9720</xdr:rowOff>
    </xdr:from>
    <xdr:to>
      <xdr:col>1</xdr:col>
      <xdr:colOff>160920</xdr:colOff>
      <xdr:row>222</xdr:row>
      <xdr:rowOff>1438200</xdr:rowOff>
    </xdr:to>
    <xdr:pic>
      <xdr:nvPicPr>
        <xdr:cNvPr id="295" name="GI00008DR12387S_4545" descr="GI00008DR12387S_4545"/>
        <xdr:cNvPicPr/>
      </xdr:nvPicPr>
      <xdr:blipFill>
        <a:blip xmlns:r="http://schemas.openxmlformats.org/officeDocument/2006/relationships" r:embed="rId261"/>
        <a:stretch/>
      </xdr:blipFill>
      <xdr:spPr>
        <a:xfrm>
          <a:off x="0" y="2910859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223</xdr:row>
      <xdr:rowOff>9360</xdr:rowOff>
    </xdr:from>
    <xdr:to>
      <xdr:col>1</xdr:col>
      <xdr:colOff>160920</xdr:colOff>
      <xdr:row>223</xdr:row>
      <xdr:rowOff>1437840</xdr:rowOff>
    </xdr:to>
    <xdr:pic>
      <xdr:nvPicPr>
        <xdr:cNvPr id="296" name="PI001539D33344_9200" descr="PI001539D33344_9200"/>
        <xdr:cNvPicPr/>
      </xdr:nvPicPr>
      <xdr:blipFill>
        <a:blip xmlns:r="http://schemas.openxmlformats.org/officeDocument/2006/relationships" r:embed="rId262"/>
        <a:stretch/>
      </xdr:blipFill>
      <xdr:spPr>
        <a:xfrm>
          <a:off x="0" y="2925334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224</xdr:row>
      <xdr:rowOff>9720</xdr:rowOff>
    </xdr:from>
    <xdr:to>
      <xdr:col>1</xdr:col>
      <xdr:colOff>160920</xdr:colOff>
      <xdr:row>224</xdr:row>
      <xdr:rowOff>1438200</xdr:rowOff>
    </xdr:to>
    <xdr:pic>
      <xdr:nvPicPr>
        <xdr:cNvPr id="297" name="PI001560D12420_4630" descr="PI001560D12420_4630"/>
        <xdr:cNvPicPr/>
      </xdr:nvPicPr>
      <xdr:blipFill>
        <a:blip xmlns:r="http://schemas.openxmlformats.org/officeDocument/2006/relationships" r:embed="rId263"/>
        <a:stretch/>
      </xdr:blipFill>
      <xdr:spPr>
        <a:xfrm>
          <a:off x="0" y="2939814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225</xdr:row>
      <xdr:rowOff>9720</xdr:rowOff>
    </xdr:from>
    <xdr:to>
      <xdr:col>1</xdr:col>
      <xdr:colOff>160920</xdr:colOff>
      <xdr:row>225</xdr:row>
      <xdr:rowOff>1438200</xdr:rowOff>
    </xdr:to>
    <xdr:pic>
      <xdr:nvPicPr>
        <xdr:cNvPr id="298" name="PI001501D12370_5850" descr="PI001501D12370_5850"/>
        <xdr:cNvPicPr/>
      </xdr:nvPicPr>
      <xdr:blipFill>
        <a:blip xmlns:r="http://schemas.openxmlformats.org/officeDocument/2006/relationships" r:embed="rId264"/>
        <a:stretch/>
      </xdr:blipFill>
      <xdr:spPr>
        <a:xfrm>
          <a:off x="0" y="2954293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226</xdr:row>
      <xdr:rowOff>9360</xdr:rowOff>
    </xdr:from>
    <xdr:to>
      <xdr:col>1</xdr:col>
      <xdr:colOff>160920</xdr:colOff>
      <xdr:row>226</xdr:row>
      <xdr:rowOff>1437840</xdr:rowOff>
    </xdr:to>
    <xdr:pic>
      <xdr:nvPicPr>
        <xdr:cNvPr id="299" name="PI1148D12017_4630" descr="PI1148D12017_4630"/>
        <xdr:cNvPicPr/>
      </xdr:nvPicPr>
      <xdr:blipFill>
        <a:blip xmlns:r="http://schemas.openxmlformats.org/officeDocument/2006/relationships" r:embed="rId265"/>
        <a:stretch/>
      </xdr:blipFill>
      <xdr:spPr>
        <a:xfrm>
          <a:off x="0" y="2968768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227</xdr:row>
      <xdr:rowOff>9720</xdr:rowOff>
    </xdr:from>
    <xdr:to>
      <xdr:col>1</xdr:col>
      <xdr:colOff>160920</xdr:colOff>
      <xdr:row>227</xdr:row>
      <xdr:rowOff>1438200</xdr:rowOff>
    </xdr:to>
    <xdr:pic>
      <xdr:nvPicPr>
        <xdr:cNvPr id="300" name="PI001533D12217S_9280" descr="PI001533D12217S_9280"/>
        <xdr:cNvPicPr/>
      </xdr:nvPicPr>
      <xdr:blipFill>
        <a:blip xmlns:r="http://schemas.openxmlformats.org/officeDocument/2006/relationships" r:embed="rId266"/>
        <a:stretch/>
      </xdr:blipFill>
      <xdr:spPr>
        <a:xfrm>
          <a:off x="0" y="29832480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275</xdr:row>
      <xdr:rowOff>9720</xdr:rowOff>
    </xdr:from>
    <xdr:to>
      <xdr:col>1</xdr:col>
      <xdr:colOff>160920</xdr:colOff>
      <xdr:row>275</xdr:row>
      <xdr:rowOff>1438200</xdr:rowOff>
    </xdr:to>
    <xdr:pic>
      <xdr:nvPicPr>
        <xdr:cNvPr id="301" name="MP00004DR76012_2450" descr="MP00004DR76012_2450"/>
        <xdr:cNvPicPr/>
      </xdr:nvPicPr>
      <xdr:blipFill>
        <a:blip xmlns:r="http://schemas.openxmlformats.org/officeDocument/2006/relationships" r:embed="rId267"/>
        <a:stretch/>
      </xdr:blipFill>
      <xdr:spPr>
        <a:xfrm>
          <a:off x="0" y="36272916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276</xdr:row>
      <xdr:rowOff>9360</xdr:rowOff>
    </xdr:from>
    <xdr:to>
      <xdr:col>1</xdr:col>
      <xdr:colOff>160920</xdr:colOff>
      <xdr:row>276</xdr:row>
      <xdr:rowOff>1437840</xdr:rowOff>
    </xdr:to>
    <xdr:pic>
      <xdr:nvPicPr>
        <xdr:cNvPr id="302" name="PI00232DL12345_4770" descr="PI00232DL12345_4770"/>
        <xdr:cNvPicPr/>
      </xdr:nvPicPr>
      <xdr:blipFill>
        <a:blip xmlns:r="http://schemas.openxmlformats.org/officeDocument/2006/relationships" r:embed="rId268"/>
        <a:stretch/>
      </xdr:blipFill>
      <xdr:spPr>
        <a:xfrm>
          <a:off x="0" y="36417672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277</xdr:row>
      <xdr:rowOff>9720</xdr:rowOff>
    </xdr:from>
    <xdr:to>
      <xdr:col>1</xdr:col>
      <xdr:colOff>160920</xdr:colOff>
      <xdr:row>277</xdr:row>
      <xdr:rowOff>1438200</xdr:rowOff>
    </xdr:to>
    <xdr:pic>
      <xdr:nvPicPr>
        <xdr:cNvPr id="303" name="PI165DL11121_9300" descr="PI165DL11121_9300"/>
        <xdr:cNvPicPr/>
      </xdr:nvPicPr>
      <xdr:blipFill>
        <a:blip xmlns:r="http://schemas.openxmlformats.org/officeDocument/2006/relationships" r:embed="rId269"/>
        <a:stretch/>
      </xdr:blipFill>
      <xdr:spPr>
        <a:xfrm>
          <a:off x="0" y="36562464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278</xdr:row>
      <xdr:rowOff>9720</xdr:rowOff>
    </xdr:from>
    <xdr:to>
      <xdr:col>1</xdr:col>
      <xdr:colOff>160920</xdr:colOff>
      <xdr:row>278</xdr:row>
      <xdr:rowOff>1438200</xdr:rowOff>
    </xdr:to>
    <xdr:pic>
      <xdr:nvPicPr>
        <xdr:cNvPr id="304" name="PI00232DL12345_9408" descr="PI00232DL12345_9408"/>
        <xdr:cNvPicPr/>
      </xdr:nvPicPr>
      <xdr:blipFill>
        <a:blip xmlns:r="http://schemas.openxmlformats.org/officeDocument/2006/relationships" r:embed="rId270"/>
        <a:stretch/>
      </xdr:blipFill>
      <xdr:spPr>
        <a:xfrm>
          <a:off x="0" y="36707256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59</xdr:row>
      <xdr:rowOff>9720</xdr:rowOff>
    </xdr:from>
    <xdr:to>
      <xdr:col>1</xdr:col>
      <xdr:colOff>160920</xdr:colOff>
      <xdr:row>59</xdr:row>
      <xdr:rowOff>1438200</xdr:rowOff>
    </xdr:to>
    <xdr:pic>
      <xdr:nvPicPr>
        <xdr:cNvPr id="305" name="PI000965U13154P_8993" descr="PI000965U13154P_8993"/>
        <xdr:cNvPicPr/>
      </xdr:nvPicPr>
      <xdr:blipFill>
        <a:blip xmlns:r="http://schemas.openxmlformats.org/officeDocument/2006/relationships" r:embed="rId271"/>
        <a:stretch/>
      </xdr:blipFill>
      <xdr:spPr>
        <a:xfrm>
          <a:off x="0" y="703648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280</xdr:row>
      <xdr:rowOff>9720</xdr:rowOff>
    </xdr:from>
    <xdr:to>
      <xdr:col>1</xdr:col>
      <xdr:colOff>160920</xdr:colOff>
      <xdr:row>280</xdr:row>
      <xdr:rowOff>1438200</xdr:rowOff>
    </xdr:to>
    <xdr:pic>
      <xdr:nvPicPr>
        <xdr:cNvPr id="306" name="PL000132D18128_1985" descr="PL000132D18128_1985"/>
        <xdr:cNvPicPr/>
      </xdr:nvPicPr>
      <xdr:blipFill>
        <a:blip xmlns:r="http://schemas.openxmlformats.org/officeDocument/2006/relationships" r:embed="rId272"/>
        <a:stretch/>
      </xdr:blipFill>
      <xdr:spPr>
        <a:xfrm>
          <a:off x="0" y="36996804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284</xdr:row>
      <xdr:rowOff>9720</xdr:rowOff>
    </xdr:from>
    <xdr:to>
      <xdr:col>1</xdr:col>
      <xdr:colOff>160920</xdr:colOff>
      <xdr:row>284</xdr:row>
      <xdr:rowOff>1438200</xdr:rowOff>
    </xdr:to>
    <xdr:pic>
      <xdr:nvPicPr>
        <xdr:cNvPr id="307" name="GC000362D12343_3550" descr="GC000362D12343_3550"/>
        <xdr:cNvPicPr/>
      </xdr:nvPicPr>
      <xdr:blipFill>
        <a:blip xmlns:r="http://schemas.openxmlformats.org/officeDocument/2006/relationships" r:embed="rId273"/>
        <a:stretch/>
      </xdr:blipFill>
      <xdr:spPr>
        <a:xfrm>
          <a:off x="0" y="37321416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286</xdr:row>
      <xdr:rowOff>9360</xdr:rowOff>
    </xdr:from>
    <xdr:to>
      <xdr:col>1</xdr:col>
      <xdr:colOff>160920</xdr:colOff>
      <xdr:row>286</xdr:row>
      <xdr:rowOff>1437840</xdr:rowOff>
    </xdr:to>
    <xdr:pic>
      <xdr:nvPicPr>
        <xdr:cNvPr id="308" name="PI001553D12017_4630" descr="PI001553D12017_4630"/>
        <xdr:cNvPicPr/>
      </xdr:nvPicPr>
      <xdr:blipFill>
        <a:blip xmlns:r="http://schemas.openxmlformats.org/officeDocument/2006/relationships" r:embed="rId274"/>
        <a:stretch/>
      </xdr:blipFill>
      <xdr:spPr>
        <a:xfrm>
          <a:off x="0" y="37610964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287</xdr:row>
      <xdr:rowOff>9720</xdr:rowOff>
    </xdr:from>
    <xdr:to>
      <xdr:col>1</xdr:col>
      <xdr:colOff>160920</xdr:colOff>
      <xdr:row>287</xdr:row>
      <xdr:rowOff>1438200</xdr:rowOff>
    </xdr:to>
    <xdr:pic>
      <xdr:nvPicPr>
        <xdr:cNvPr id="309" name="PI001518D12017_4630" descr="PI001518D12017_4630"/>
        <xdr:cNvPicPr/>
      </xdr:nvPicPr>
      <xdr:blipFill>
        <a:blip xmlns:r="http://schemas.openxmlformats.org/officeDocument/2006/relationships" r:embed="rId275"/>
        <a:stretch/>
      </xdr:blipFill>
      <xdr:spPr>
        <a:xfrm>
          <a:off x="0" y="37755756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71</xdr:row>
      <xdr:rowOff>9360</xdr:rowOff>
    </xdr:from>
    <xdr:to>
      <xdr:col>1</xdr:col>
      <xdr:colOff>160920</xdr:colOff>
      <xdr:row>71</xdr:row>
      <xdr:rowOff>1437840</xdr:rowOff>
    </xdr:to>
    <xdr:pic>
      <xdr:nvPicPr>
        <xdr:cNvPr id="310" name="PI000927U12474P_9999" descr="PI000927U12474P_9999"/>
        <xdr:cNvPicPr/>
      </xdr:nvPicPr>
      <xdr:blipFill>
        <a:blip xmlns:r="http://schemas.openxmlformats.org/officeDocument/2006/relationships" r:embed="rId276"/>
        <a:stretch/>
      </xdr:blipFill>
      <xdr:spPr>
        <a:xfrm>
          <a:off x="0" y="851932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288</xdr:row>
      <xdr:rowOff>9720</xdr:rowOff>
    </xdr:from>
    <xdr:to>
      <xdr:col>1</xdr:col>
      <xdr:colOff>160920</xdr:colOff>
      <xdr:row>288</xdr:row>
      <xdr:rowOff>1438200</xdr:rowOff>
    </xdr:to>
    <xdr:pic>
      <xdr:nvPicPr>
        <xdr:cNvPr id="311" name="PI001502D12370_5850" descr="PI001502D12370_5850"/>
        <xdr:cNvPicPr/>
      </xdr:nvPicPr>
      <xdr:blipFill>
        <a:blip xmlns:r="http://schemas.openxmlformats.org/officeDocument/2006/relationships" r:embed="rId277"/>
        <a:stretch/>
      </xdr:blipFill>
      <xdr:spPr>
        <a:xfrm>
          <a:off x="0" y="37900548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289</xdr:row>
      <xdr:rowOff>9360</xdr:rowOff>
    </xdr:from>
    <xdr:to>
      <xdr:col>1</xdr:col>
      <xdr:colOff>160920</xdr:colOff>
      <xdr:row>289</xdr:row>
      <xdr:rowOff>1437840</xdr:rowOff>
    </xdr:to>
    <xdr:pic>
      <xdr:nvPicPr>
        <xdr:cNvPr id="312" name="PI001579D12474P_9999" descr="PI001579D12474P_9999"/>
        <xdr:cNvPicPr/>
      </xdr:nvPicPr>
      <xdr:blipFill>
        <a:blip xmlns:r="http://schemas.openxmlformats.org/officeDocument/2006/relationships" r:embed="rId278"/>
        <a:stretch/>
      </xdr:blipFill>
      <xdr:spPr>
        <a:xfrm>
          <a:off x="0" y="38045304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290</xdr:row>
      <xdr:rowOff>9720</xdr:rowOff>
    </xdr:from>
    <xdr:to>
      <xdr:col>1</xdr:col>
      <xdr:colOff>160920</xdr:colOff>
      <xdr:row>290</xdr:row>
      <xdr:rowOff>1438200</xdr:rowOff>
    </xdr:to>
    <xdr:pic>
      <xdr:nvPicPr>
        <xdr:cNvPr id="313" name="PI001513D33319_9300" descr="PI001513D33319_9300"/>
        <xdr:cNvPicPr/>
      </xdr:nvPicPr>
      <xdr:blipFill>
        <a:blip xmlns:r="http://schemas.openxmlformats.org/officeDocument/2006/relationships" r:embed="rId279"/>
        <a:stretch/>
      </xdr:blipFill>
      <xdr:spPr>
        <a:xfrm>
          <a:off x="0" y="381900960"/>
          <a:ext cx="952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346</xdr:row>
      <xdr:rowOff>9720</xdr:rowOff>
    </xdr:from>
    <xdr:to>
      <xdr:col>1</xdr:col>
      <xdr:colOff>160920</xdr:colOff>
      <xdr:row>346</xdr:row>
      <xdr:rowOff>1438200</xdr:rowOff>
    </xdr:to>
    <xdr:pic>
      <xdr:nvPicPr>
        <xdr:cNvPr id="314" name="CA000441D33313_9300" descr="CA000441D33313_9300"/>
        <xdr:cNvPicPr/>
      </xdr:nvPicPr>
      <xdr:blipFill>
        <a:blip xmlns:r="http://schemas.openxmlformats.org/officeDocument/2006/relationships" r:embed="rId280"/>
        <a:stretch/>
      </xdr:blipFill>
      <xdr:spPr>
        <a:xfrm>
          <a:off x="0" y="452797560"/>
          <a:ext cx="952560" cy="14284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H351"/>
  <sheetViews>
    <sheetView tabSelected="1" zoomScaleNormal="100" workbookViewId="0">
      <pane ySplit="2" topLeftCell="A3" activePane="bottomLeft" state="frozen"/>
      <selection activeCell="H1" sqref="H1"/>
      <selection pane="bottomLeft" activeCell="R3" sqref="R3"/>
    </sheetView>
  </sheetViews>
  <sheetFormatPr defaultColWidth="8.85546875" defaultRowHeight="15" x14ac:dyDescent="0.25"/>
  <cols>
    <col min="1" max="1" width="11.28515625" style="1" customWidth="1"/>
    <col min="2" max="2" width="24.85546875" style="1" customWidth="1"/>
    <col min="3" max="3" width="21" style="1" customWidth="1"/>
    <col min="4" max="4" width="21" style="2" customWidth="1"/>
    <col min="5" max="8" width="21" style="1" customWidth="1"/>
    <col min="9" max="9" width="21" style="2" customWidth="1"/>
    <col min="10" max="11" width="21" style="1" customWidth="1"/>
    <col min="12" max="12" width="12.7109375" style="1" customWidth="1"/>
    <col min="13" max="13" width="3.28515625" style="1" customWidth="1"/>
    <col min="14" max="14" width="3.140625" style="1" customWidth="1"/>
    <col min="15" max="18" width="3" style="1" customWidth="1"/>
    <col min="19" max="19" width="4.140625" style="1" customWidth="1"/>
    <col min="20" max="21" width="3" style="1" customWidth="1"/>
    <col min="22" max="22" width="5" style="1" customWidth="1"/>
    <col min="23" max="23" width="3" style="1" customWidth="1"/>
    <col min="24" max="24" width="5" style="1" customWidth="1"/>
    <col min="25" max="25" width="3" style="1" customWidth="1"/>
    <col min="26" max="26" width="5" style="1" customWidth="1"/>
    <col min="27" max="27" width="3" style="1" customWidth="1"/>
    <col min="28" max="28" width="5" style="1" customWidth="1"/>
    <col min="29" max="29" width="3" style="1" customWidth="1"/>
    <col min="30" max="30" width="5" style="1" customWidth="1"/>
    <col min="31" max="31" width="4" style="1" customWidth="1"/>
    <col min="32" max="32" width="5" style="1" customWidth="1"/>
    <col min="33" max="33" width="3" style="1" customWidth="1"/>
    <col min="34" max="34" width="5" style="1" customWidth="1"/>
    <col min="35" max="44" width="3" style="1" customWidth="1"/>
    <col min="45" max="1022" width="8.85546875" style="1"/>
    <col min="1023" max="1024" width="11.5703125" customWidth="1"/>
  </cols>
  <sheetData>
    <row r="1" spans="1:44" x14ac:dyDescent="0.25">
      <c r="J1" s="3"/>
      <c r="K1" s="4">
        <f>SUM(K3:K351)</f>
        <v>2558256</v>
      </c>
      <c r="L1" s="1">
        <f>SUM(L3:L351)</f>
        <v>4755</v>
      </c>
    </row>
    <row r="2" spans="1:44" ht="30" customHeight="1" x14ac:dyDescent="0.25">
      <c r="A2" s="5" t="s">
        <v>0</v>
      </c>
      <c r="B2" s="5" t="s">
        <v>1</v>
      </c>
      <c r="C2" s="5" t="s">
        <v>2</v>
      </c>
      <c r="D2" s="6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6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5" t="s">
        <v>18</v>
      </c>
      <c r="T2" s="5">
        <v>36</v>
      </c>
      <c r="U2" s="5">
        <v>37</v>
      </c>
      <c r="V2" s="5">
        <v>37.5</v>
      </c>
      <c r="W2" s="5">
        <v>38</v>
      </c>
      <c r="X2" s="5">
        <v>38.5</v>
      </c>
      <c r="Y2" s="5">
        <v>39</v>
      </c>
      <c r="Z2" s="5">
        <v>39.5</v>
      </c>
      <c r="AA2" s="5">
        <v>40</v>
      </c>
      <c r="AB2" s="5">
        <v>40.5</v>
      </c>
      <c r="AC2" s="5">
        <v>41</v>
      </c>
      <c r="AD2" s="5">
        <v>41.5</v>
      </c>
      <c r="AE2" s="5">
        <v>42</v>
      </c>
      <c r="AF2" s="5">
        <v>42.5</v>
      </c>
      <c r="AG2" s="5">
        <v>43</v>
      </c>
      <c r="AH2" s="5">
        <v>43.5</v>
      </c>
      <c r="AI2" s="5">
        <v>44</v>
      </c>
      <c r="AJ2" s="5">
        <v>45</v>
      </c>
      <c r="AK2" s="5">
        <v>46</v>
      </c>
      <c r="AL2" s="5">
        <v>48</v>
      </c>
      <c r="AM2" s="5">
        <v>50</v>
      </c>
      <c r="AN2" s="5">
        <v>52</v>
      </c>
      <c r="AO2" s="5">
        <v>54</v>
      </c>
      <c r="AP2" s="5">
        <v>56</v>
      </c>
      <c r="AQ2" s="5">
        <v>58</v>
      </c>
      <c r="AR2" s="5">
        <v>60</v>
      </c>
    </row>
    <row r="3" spans="1:44" ht="114" customHeight="1" x14ac:dyDescent="0.25">
      <c r="B3" s="1" t="s">
        <v>19</v>
      </c>
      <c r="C3" s="1" t="s">
        <v>20</v>
      </c>
      <c r="D3" s="2" t="s">
        <v>21</v>
      </c>
      <c r="E3" s="1" t="s">
        <v>22</v>
      </c>
      <c r="F3" s="1" t="s">
        <v>23</v>
      </c>
      <c r="G3" s="1" t="s">
        <v>24</v>
      </c>
      <c r="H3" s="1">
        <v>1250</v>
      </c>
      <c r="I3" s="2" t="s">
        <v>25</v>
      </c>
      <c r="J3" s="7">
        <v>156</v>
      </c>
      <c r="K3" s="7">
        <v>156</v>
      </c>
      <c r="L3" s="1">
        <v>1</v>
      </c>
      <c r="P3" s="1">
        <v>1</v>
      </c>
    </row>
    <row r="4" spans="1:44" ht="114" customHeight="1" x14ac:dyDescent="0.25">
      <c r="B4" s="1" t="s">
        <v>26</v>
      </c>
      <c r="C4" s="1" t="s">
        <v>20</v>
      </c>
      <c r="D4" s="2" t="s">
        <v>21</v>
      </c>
      <c r="E4" s="1" t="s">
        <v>22</v>
      </c>
      <c r="F4" s="1" t="s">
        <v>23</v>
      </c>
      <c r="G4" s="1" t="s">
        <v>24</v>
      </c>
      <c r="H4" s="1" t="s">
        <v>27</v>
      </c>
      <c r="I4" s="2" t="s">
        <v>25</v>
      </c>
      <c r="J4" s="7">
        <v>156</v>
      </c>
      <c r="K4" s="7">
        <v>156</v>
      </c>
      <c r="L4" s="1">
        <v>1</v>
      </c>
      <c r="P4" s="1">
        <v>1</v>
      </c>
    </row>
    <row r="5" spans="1:44" x14ac:dyDescent="0.25">
      <c r="B5" s="1" t="s">
        <v>28</v>
      </c>
      <c r="C5" s="1" t="s">
        <v>20</v>
      </c>
      <c r="D5" s="2" t="s">
        <v>29</v>
      </c>
      <c r="E5" s="1" t="s">
        <v>30</v>
      </c>
      <c r="F5" s="1" t="s">
        <v>23</v>
      </c>
      <c r="G5" s="1" t="s">
        <v>24</v>
      </c>
      <c r="H5" s="1" t="s">
        <v>31</v>
      </c>
      <c r="I5" s="2" t="s">
        <v>25</v>
      </c>
      <c r="J5" s="7">
        <v>390</v>
      </c>
      <c r="K5" s="7">
        <v>390</v>
      </c>
      <c r="L5" s="1">
        <v>1</v>
      </c>
      <c r="AM5" s="1">
        <v>1</v>
      </c>
    </row>
    <row r="6" spans="1:44" x14ac:dyDescent="0.25">
      <c r="B6" s="1" t="s">
        <v>32</v>
      </c>
      <c r="C6" s="1" t="s">
        <v>20</v>
      </c>
      <c r="D6" s="2" t="s">
        <v>33</v>
      </c>
      <c r="E6" s="1" t="s">
        <v>34</v>
      </c>
      <c r="F6" s="1" t="s">
        <v>23</v>
      </c>
      <c r="G6" s="1" t="s">
        <v>24</v>
      </c>
      <c r="H6" s="1" t="s">
        <v>35</v>
      </c>
      <c r="I6" s="2" t="s">
        <v>36</v>
      </c>
      <c r="J6" s="7">
        <v>790</v>
      </c>
      <c r="K6" s="7">
        <v>1580</v>
      </c>
      <c r="L6" s="1">
        <v>2</v>
      </c>
      <c r="AO6" s="1">
        <v>1</v>
      </c>
      <c r="AP6" s="1">
        <v>1</v>
      </c>
    </row>
    <row r="7" spans="1:44" ht="114" customHeight="1" x14ac:dyDescent="0.25">
      <c r="B7" s="1" t="s">
        <v>37</v>
      </c>
      <c r="C7" s="1" t="s">
        <v>20</v>
      </c>
      <c r="D7" s="2" t="s">
        <v>38</v>
      </c>
      <c r="E7" s="1" t="s">
        <v>34</v>
      </c>
      <c r="F7" s="1" t="s">
        <v>23</v>
      </c>
      <c r="G7" s="1" t="s">
        <v>24</v>
      </c>
      <c r="H7" s="1" t="s">
        <v>39</v>
      </c>
      <c r="I7" s="2" t="s">
        <v>40</v>
      </c>
      <c r="J7" s="7">
        <v>728</v>
      </c>
      <c r="K7" s="7">
        <v>728</v>
      </c>
      <c r="L7" s="1">
        <v>1</v>
      </c>
      <c r="AM7" s="1">
        <v>1</v>
      </c>
    </row>
    <row r="8" spans="1:44" ht="114" customHeight="1" x14ac:dyDescent="0.25">
      <c r="B8" s="1" t="s">
        <v>41</v>
      </c>
      <c r="C8" s="1" t="s">
        <v>20</v>
      </c>
      <c r="D8" s="2" t="s">
        <v>38</v>
      </c>
      <c r="E8" s="1" t="s">
        <v>34</v>
      </c>
      <c r="F8" s="1" t="s">
        <v>23</v>
      </c>
      <c r="G8" s="1" t="s">
        <v>24</v>
      </c>
      <c r="H8" s="1" t="s">
        <v>42</v>
      </c>
      <c r="I8" s="2" t="s">
        <v>43</v>
      </c>
      <c r="J8" s="7">
        <v>914</v>
      </c>
      <c r="K8" s="7">
        <v>914</v>
      </c>
      <c r="L8" s="1">
        <v>1</v>
      </c>
      <c r="AM8" s="1">
        <v>1</v>
      </c>
    </row>
    <row r="9" spans="1:44" x14ac:dyDescent="0.25">
      <c r="B9" s="1" t="s">
        <v>44</v>
      </c>
      <c r="C9" s="1" t="s">
        <v>20</v>
      </c>
      <c r="D9" s="2" t="s">
        <v>38</v>
      </c>
      <c r="E9" s="1" t="s">
        <v>34</v>
      </c>
      <c r="F9" s="1" t="s">
        <v>23</v>
      </c>
      <c r="G9" s="1" t="s">
        <v>24</v>
      </c>
      <c r="H9" s="1" t="s">
        <v>45</v>
      </c>
      <c r="I9" s="2" t="s">
        <v>46</v>
      </c>
      <c r="J9" s="7">
        <v>1788</v>
      </c>
      <c r="K9" s="7">
        <v>1788</v>
      </c>
      <c r="L9" s="1">
        <v>1</v>
      </c>
      <c r="AK9" s="1">
        <v>1</v>
      </c>
    </row>
    <row r="10" spans="1:44" ht="114" customHeight="1" x14ac:dyDescent="0.25">
      <c r="B10" s="1" t="s">
        <v>47</v>
      </c>
      <c r="C10" s="1" t="s">
        <v>20</v>
      </c>
      <c r="D10" s="2" t="s">
        <v>38</v>
      </c>
      <c r="E10" s="1" t="s">
        <v>34</v>
      </c>
      <c r="F10" s="1" t="s">
        <v>23</v>
      </c>
      <c r="G10" s="1" t="s">
        <v>24</v>
      </c>
      <c r="H10" s="1" t="s">
        <v>42</v>
      </c>
      <c r="I10" s="2" t="s">
        <v>48</v>
      </c>
      <c r="J10" s="7">
        <v>986</v>
      </c>
      <c r="K10" s="7">
        <v>2958</v>
      </c>
      <c r="L10" s="1">
        <v>3</v>
      </c>
      <c r="AO10" s="1">
        <v>2</v>
      </c>
      <c r="AP10" s="1">
        <v>1</v>
      </c>
    </row>
    <row r="11" spans="1:44" ht="30" x14ac:dyDescent="0.25">
      <c r="B11" s="1" t="s">
        <v>49</v>
      </c>
      <c r="C11" s="1" t="s">
        <v>20</v>
      </c>
      <c r="D11" s="2" t="s">
        <v>50</v>
      </c>
      <c r="E11" s="1" t="s">
        <v>34</v>
      </c>
      <c r="F11" s="1" t="s">
        <v>23</v>
      </c>
      <c r="G11" s="1" t="s">
        <v>24</v>
      </c>
      <c r="H11" s="1" t="s">
        <v>45</v>
      </c>
      <c r="I11" s="2" t="s">
        <v>51</v>
      </c>
      <c r="J11" s="7">
        <v>790</v>
      </c>
      <c r="K11" s="7">
        <v>790</v>
      </c>
      <c r="L11" s="1">
        <v>1</v>
      </c>
      <c r="AR11" s="1">
        <v>1</v>
      </c>
    </row>
    <row r="12" spans="1:44" x14ac:dyDescent="0.25">
      <c r="B12" s="1" t="s">
        <v>52</v>
      </c>
      <c r="C12" s="1" t="s">
        <v>20</v>
      </c>
      <c r="D12" s="2" t="s">
        <v>50</v>
      </c>
      <c r="E12" s="1" t="s">
        <v>34</v>
      </c>
      <c r="F12" s="1" t="s">
        <v>23</v>
      </c>
      <c r="G12" s="1" t="s">
        <v>24</v>
      </c>
      <c r="H12" s="1" t="s">
        <v>39</v>
      </c>
      <c r="I12" s="2" t="s">
        <v>53</v>
      </c>
      <c r="J12" s="7">
        <v>958</v>
      </c>
      <c r="K12" s="7">
        <v>958</v>
      </c>
      <c r="L12" s="1">
        <v>1</v>
      </c>
      <c r="AL12" s="1">
        <v>1</v>
      </c>
    </row>
    <row r="13" spans="1:44" ht="114" customHeight="1" x14ac:dyDescent="0.25">
      <c r="B13" s="1" t="s">
        <v>54</v>
      </c>
      <c r="C13" s="1" t="s">
        <v>20</v>
      </c>
      <c r="D13" s="2" t="s">
        <v>50</v>
      </c>
      <c r="E13" s="1" t="s">
        <v>34</v>
      </c>
      <c r="F13" s="1" t="s">
        <v>23</v>
      </c>
      <c r="G13" s="1" t="s">
        <v>24</v>
      </c>
      <c r="H13" s="1" t="s">
        <v>55</v>
      </c>
      <c r="I13" s="2" t="s">
        <v>25</v>
      </c>
      <c r="J13" s="7">
        <v>914</v>
      </c>
      <c r="K13" s="7">
        <v>914</v>
      </c>
      <c r="L13" s="1">
        <v>1</v>
      </c>
      <c r="AM13" s="1">
        <v>1</v>
      </c>
    </row>
    <row r="14" spans="1:44" ht="114" customHeight="1" x14ac:dyDescent="0.25">
      <c r="B14" s="1" t="s">
        <v>56</v>
      </c>
      <c r="C14" s="1" t="s">
        <v>20</v>
      </c>
      <c r="D14" s="2" t="s">
        <v>50</v>
      </c>
      <c r="E14" s="1" t="s">
        <v>34</v>
      </c>
      <c r="F14" s="1" t="s">
        <v>23</v>
      </c>
      <c r="G14" s="1" t="s">
        <v>24</v>
      </c>
      <c r="H14" s="1" t="s">
        <v>39</v>
      </c>
      <c r="I14" s="2" t="s">
        <v>57</v>
      </c>
      <c r="J14" s="7">
        <v>886</v>
      </c>
      <c r="K14" s="7">
        <v>1772</v>
      </c>
      <c r="L14" s="1">
        <v>2</v>
      </c>
      <c r="AM14" s="1">
        <v>2</v>
      </c>
    </row>
    <row r="15" spans="1:44" ht="114" customHeight="1" x14ac:dyDescent="0.25">
      <c r="B15" s="1" t="s">
        <v>58</v>
      </c>
      <c r="C15" s="1" t="s">
        <v>20</v>
      </c>
      <c r="D15" s="2" t="s">
        <v>50</v>
      </c>
      <c r="E15" s="1" t="s">
        <v>34</v>
      </c>
      <c r="F15" s="1" t="s">
        <v>23</v>
      </c>
      <c r="G15" s="1" t="s">
        <v>24</v>
      </c>
      <c r="H15" s="1" t="s">
        <v>59</v>
      </c>
      <c r="I15" s="2" t="s">
        <v>60</v>
      </c>
      <c r="J15" s="7">
        <v>1008</v>
      </c>
      <c r="K15" s="7">
        <v>5040</v>
      </c>
      <c r="L15" s="1">
        <v>5</v>
      </c>
      <c r="AL15" s="1">
        <v>1</v>
      </c>
      <c r="AM15" s="1">
        <v>3</v>
      </c>
      <c r="AN15" s="1">
        <v>1</v>
      </c>
    </row>
    <row r="16" spans="1:44" ht="114" customHeight="1" x14ac:dyDescent="0.25">
      <c r="B16" s="1" t="s">
        <v>61</v>
      </c>
      <c r="C16" s="1" t="s">
        <v>20</v>
      </c>
      <c r="D16" s="2" t="s">
        <v>50</v>
      </c>
      <c r="E16" s="1" t="s">
        <v>34</v>
      </c>
      <c r="F16" s="1" t="s">
        <v>23</v>
      </c>
      <c r="G16" s="1" t="s">
        <v>24</v>
      </c>
      <c r="H16" s="1">
        <v>1250</v>
      </c>
      <c r="I16" s="2" t="s">
        <v>25</v>
      </c>
      <c r="J16" s="7">
        <v>1036</v>
      </c>
      <c r="K16" s="7">
        <v>6216</v>
      </c>
      <c r="L16" s="1">
        <v>6</v>
      </c>
      <c r="AM16" s="1">
        <v>6</v>
      </c>
    </row>
    <row r="17" spans="2:44" ht="114" customHeight="1" x14ac:dyDescent="0.25">
      <c r="B17" s="1" t="s">
        <v>62</v>
      </c>
      <c r="C17" s="1" t="s">
        <v>20</v>
      </c>
      <c r="D17" s="2" t="s">
        <v>50</v>
      </c>
      <c r="E17" s="1" t="s">
        <v>34</v>
      </c>
      <c r="F17" s="1" t="s">
        <v>23</v>
      </c>
      <c r="G17" s="1" t="s">
        <v>24</v>
      </c>
      <c r="H17" s="1" t="s">
        <v>63</v>
      </c>
      <c r="I17" s="2" t="s">
        <v>60</v>
      </c>
      <c r="J17" s="7">
        <v>622</v>
      </c>
      <c r="K17" s="7">
        <v>4354</v>
      </c>
      <c r="L17" s="1">
        <v>7</v>
      </c>
      <c r="AM17" s="1">
        <v>7</v>
      </c>
    </row>
    <row r="18" spans="2:44" ht="114" customHeight="1" x14ac:dyDescent="0.25">
      <c r="B18" s="1" t="s">
        <v>64</v>
      </c>
      <c r="C18" s="1" t="s">
        <v>20</v>
      </c>
      <c r="D18" s="2" t="s">
        <v>50</v>
      </c>
      <c r="E18" s="1" t="s">
        <v>34</v>
      </c>
      <c r="F18" s="1" t="s">
        <v>23</v>
      </c>
      <c r="G18" s="1" t="s">
        <v>24</v>
      </c>
      <c r="H18" s="1" t="s">
        <v>65</v>
      </c>
      <c r="I18" s="2" t="s">
        <v>66</v>
      </c>
      <c r="J18" s="7">
        <v>830</v>
      </c>
      <c r="K18" s="7">
        <v>6640</v>
      </c>
      <c r="L18" s="1">
        <v>8</v>
      </c>
      <c r="AM18" s="1">
        <v>8</v>
      </c>
    </row>
    <row r="19" spans="2:44" ht="114" customHeight="1" x14ac:dyDescent="0.25">
      <c r="B19" s="1" t="s">
        <v>67</v>
      </c>
      <c r="C19" s="1" t="s">
        <v>20</v>
      </c>
      <c r="D19" s="2" t="s">
        <v>50</v>
      </c>
      <c r="E19" s="1" t="s">
        <v>34</v>
      </c>
      <c r="F19" s="1" t="s">
        <v>23</v>
      </c>
      <c r="G19" s="1" t="s">
        <v>24</v>
      </c>
      <c r="H19" s="1" t="s">
        <v>35</v>
      </c>
      <c r="I19" s="2" t="s">
        <v>60</v>
      </c>
      <c r="J19" s="7">
        <v>718</v>
      </c>
      <c r="K19" s="7">
        <v>6462</v>
      </c>
      <c r="L19" s="1">
        <v>9</v>
      </c>
      <c r="AM19" s="1">
        <v>9</v>
      </c>
    </row>
    <row r="20" spans="2:44" ht="114" customHeight="1" x14ac:dyDescent="0.25">
      <c r="B20" s="1" t="s">
        <v>68</v>
      </c>
      <c r="C20" s="1" t="s">
        <v>20</v>
      </c>
      <c r="D20" s="2" t="s">
        <v>50</v>
      </c>
      <c r="E20" s="1" t="s">
        <v>34</v>
      </c>
      <c r="F20" s="1" t="s">
        <v>23</v>
      </c>
      <c r="G20" s="1" t="s">
        <v>24</v>
      </c>
      <c r="H20" s="1" t="s">
        <v>69</v>
      </c>
      <c r="I20" s="2" t="s">
        <v>25</v>
      </c>
      <c r="J20" s="7">
        <v>684</v>
      </c>
      <c r="K20" s="7">
        <v>6156</v>
      </c>
      <c r="L20" s="1">
        <v>9</v>
      </c>
      <c r="AM20" s="1">
        <v>9</v>
      </c>
    </row>
    <row r="21" spans="2:44" ht="114" customHeight="1" x14ac:dyDescent="0.25">
      <c r="B21" s="1" t="s">
        <v>70</v>
      </c>
      <c r="C21" s="1" t="s">
        <v>20</v>
      </c>
      <c r="D21" s="2" t="s">
        <v>50</v>
      </c>
      <c r="E21" s="1" t="s">
        <v>34</v>
      </c>
      <c r="F21" s="1" t="s">
        <v>23</v>
      </c>
      <c r="G21" s="1" t="s">
        <v>24</v>
      </c>
      <c r="H21" s="1" t="s">
        <v>71</v>
      </c>
      <c r="I21" s="2" t="s">
        <v>72</v>
      </c>
      <c r="J21" s="7">
        <v>815</v>
      </c>
      <c r="K21" s="7">
        <v>7335</v>
      </c>
      <c r="L21" s="1">
        <v>9</v>
      </c>
      <c r="AM21" s="1">
        <v>9</v>
      </c>
    </row>
    <row r="22" spans="2:44" ht="114" customHeight="1" x14ac:dyDescent="0.25">
      <c r="B22" s="1" t="s">
        <v>73</v>
      </c>
      <c r="C22" s="1" t="s">
        <v>20</v>
      </c>
      <c r="D22" s="2" t="s">
        <v>50</v>
      </c>
      <c r="E22" s="1" t="s">
        <v>34</v>
      </c>
      <c r="F22" s="1" t="s">
        <v>23</v>
      </c>
      <c r="G22" s="1" t="s">
        <v>24</v>
      </c>
      <c r="H22" s="1" t="s">
        <v>35</v>
      </c>
      <c r="I22" s="2" t="s">
        <v>74</v>
      </c>
      <c r="J22" s="7">
        <v>668</v>
      </c>
      <c r="K22" s="7">
        <v>6680</v>
      </c>
      <c r="L22" s="1">
        <v>10</v>
      </c>
      <c r="AM22" s="1">
        <v>10</v>
      </c>
    </row>
    <row r="23" spans="2:44" ht="114" customHeight="1" x14ac:dyDescent="0.25">
      <c r="B23" s="1" t="s">
        <v>75</v>
      </c>
      <c r="C23" s="1" t="s">
        <v>20</v>
      </c>
      <c r="D23" s="2" t="s">
        <v>50</v>
      </c>
      <c r="E23" s="1" t="s">
        <v>34</v>
      </c>
      <c r="F23" s="1" t="s">
        <v>23</v>
      </c>
      <c r="G23" s="1" t="s">
        <v>24</v>
      </c>
      <c r="I23" s="2" t="s">
        <v>60</v>
      </c>
      <c r="J23" s="7">
        <v>718</v>
      </c>
      <c r="K23" s="7">
        <v>10052</v>
      </c>
      <c r="L23" s="1">
        <v>14</v>
      </c>
      <c r="AI23" s="1">
        <v>10</v>
      </c>
      <c r="AK23" s="1">
        <v>4</v>
      </c>
    </row>
    <row r="24" spans="2:44" ht="114" customHeight="1" x14ac:dyDescent="0.25">
      <c r="B24" s="1" t="s">
        <v>76</v>
      </c>
      <c r="C24" s="1" t="s">
        <v>20</v>
      </c>
      <c r="D24" s="2" t="s">
        <v>77</v>
      </c>
      <c r="E24" s="1" t="s">
        <v>34</v>
      </c>
      <c r="F24" s="1" t="s">
        <v>23</v>
      </c>
      <c r="G24" s="1" t="s">
        <v>24</v>
      </c>
      <c r="H24" s="1" t="s">
        <v>78</v>
      </c>
      <c r="I24" s="2" t="s">
        <v>25</v>
      </c>
      <c r="J24" s="7">
        <v>532</v>
      </c>
      <c r="K24" s="7">
        <v>532</v>
      </c>
      <c r="L24" s="1">
        <v>1</v>
      </c>
      <c r="AM24" s="1">
        <v>1</v>
      </c>
    </row>
    <row r="25" spans="2:44" ht="114" customHeight="1" x14ac:dyDescent="0.25">
      <c r="B25" s="1" t="s">
        <v>79</v>
      </c>
      <c r="C25" s="1" t="s">
        <v>20</v>
      </c>
      <c r="D25" s="2" t="s">
        <v>77</v>
      </c>
      <c r="E25" s="1" t="s">
        <v>34</v>
      </c>
      <c r="F25" s="1" t="s">
        <v>23</v>
      </c>
      <c r="G25" s="1" t="s">
        <v>24</v>
      </c>
      <c r="H25" s="1" t="s">
        <v>80</v>
      </c>
      <c r="I25" s="2" t="s">
        <v>60</v>
      </c>
      <c r="J25" s="7">
        <v>556</v>
      </c>
      <c r="K25" s="7">
        <v>1112</v>
      </c>
      <c r="L25" s="1">
        <v>2</v>
      </c>
      <c r="AK25" s="1">
        <v>2</v>
      </c>
    </row>
    <row r="26" spans="2:44" ht="114" customHeight="1" x14ac:dyDescent="0.25">
      <c r="B26" s="1" t="s">
        <v>81</v>
      </c>
      <c r="C26" s="1" t="s">
        <v>20</v>
      </c>
      <c r="D26" s="2" t="s">
        <v>77</v>
      </c>
      <c r="E26" s="1" t="s">
        <v>34</v>
      </c>
      <c r="F26" s="1" t="s">
        <v>23</v>
      </c>
      <c r="G26" s="1" t="s">
        <v>24</v>
      </c>
      <c r="H26" s="1" t="s">
        <v>82</v>
      </c>
      <c r="I26" s="2" t="s">
        <v>83</v>
      </c>
      <c r="J26" s="7">
        <v>634</v>
      </c>
      <c r="K26" s="7">
        <v>1902</v>
      </c>
      <c r="L26" s="1">
        <v>3</v>
      </c>
      <c r="AM26" s="1">
        <v>3</v>
      </c>
    </row>
    <row r="27" spans="2:44" ht="114" customHeight="1" x14ac:dyDescent="0.25">
      <c r="B27" s="1" t="s">
        <v>84</v>
      </c>
      <c r="C27" s="1" t="s">
        <v>20</v>
      </c>
      <c r="D27" s="2" t="s">
        <v>77</v>
      </c>
      <c r="E27" s="1" t="s">
        <v>34</v>
      </c>
      <c r="F27" s="1" t="s">
        <v>23</v>
      </c>
      <c r="G27" s="1" t="s">
        <v>24</v>
      </c>
      <c r="H27" s="1" t="s">
        <v>59</v>
      </c>
      <c r="I27" s="2" t="s">
        <v>85</v>
      </c>
      <c r="J27" s="7">
        <v>650</v>
      </c>
      <c r="K27" s="7">
        <v>3250</v>
      </c>
      <c r="L27" s="1">
        <v>5</v>
      </c>
      <c r="AL27" s="1">
        <v>1</v>
      </c>
      <c r="AM27" s="1">
        <v>2</v>
      </c>
      <c r="AN27" s="1">
        <v>2</v>
      </c>
    </row>
    <row r="28" spans="2:44" ht="114" customHeight="1" x14ac:dyDescent="0.25">
      <c r="B28" s="1" t="s">
        <v>86</v>
      </c>
      <c r="C28" s="1" t="s">
        <v>20</v>
      </c>
      <c r="D28" s="2" t="s">
        <v>77</v>
      </c>
      <c r="E28" s="1" t="s">
        <v>34</v>
      </c>
      <c r="F28" s="1" t="s">
        <v>23</v>
      </c>
      <c r="G28" s="1" t="s">
        <v>24</v>
      </c>
      <c r="H28" s="1" t="s">
        <v>87</v>
      </c>
      <c r="I28" s="2" t="s">
        <v>25</v>
      </c>
      <c r="J28" s="7">
        <v>612</v>
      </c>
      <c r="K28" s="7">
        <v>3060</v>
      </c>
      <c r="L28" s="1">
        <v>5</v>
      </c>
      <c r="AM28" s="1">
        <v>5</v>
      </c>
    </row>
    <row r="29" spans="2:44" ht="114" customHeight="1" x14ac:dyDescent="0.25">
      <c r="B29" s="1" t="s">
        <v>88</v>
      </c>
      <c r="C29" s="1" t="s">
        <v>20</v>
      </c>
      <c r="D29" s="2" t="s">
        <v>77</v>
      </c>
      <c r="E29" s="1" t="s">
        <v>34</v>
      </c>
      <c r="F29" s="1" t="s">
        <v>23</v>
      </c>
      <c r="G29" s="1" t="s">
        <v>24</v>
      </c>
      <c r="H29" s="1" t="s">
        <v>89</v>
      </c>
      <c r="I29" s="2" t="s">
        <v>25</v>
      </c>
      <c r="J29" s="7">
        <v>768</v>
      </c>
      <c r="K29" s="7">
        <v>4608</v>
      </c>
      <c r="L29" s="1">
        <v>6</v>
      </c>
      <c r="AM29" s="1">
        <v>6</v>
      </c>
    </row>
    <row r="30" spans="2:44" ht="114" customHeight="1" x14ac:dyDescent="0.25">
      <c r="B30" s="1" t="s">
        <v>90</v>
      </c>
      <c r="C30" s="1" t="s">
        <v>20</v>
      </c>
      <c r="D30" s="2" t="s">
        <v>77</v>
      </c>
      <c r="E30" s="1" t="s">
        <v>34</v>
      </c>
      <c r="F30" s="1" t="s">
        <v>23</v>
      </c>
      <c r="G30" s="1" t="s">
        <v>24</v>
      </c>
      <c r="H30" s="1" t="s">
        <v>69</v>
      </c>
      <c r="I30" s="2" t="s">
        <v>60</v>
      </c>
      <c r="J30" s="7">
        <v>504</v>
      </c>
      <c r="K30" s="7">
        <v>4536</v>
      </c>
      <c r="L30" s="1">
        <v>9</v>
      </c>
      <c r="AM30" s="1">
        <v>9</v>
      </c>
    </row>
    <row r="31" spans="2:44" ht="114" customHeight="1" x14ac:dyDescent="0.25">
      <c r="B31" s="1" t="s">
        <v>91</v>
      </c>
      <c r="C31" s="1" t="s">
        <v>20</v>
      </c>
      <c r="D31" s="2" t="s">
        <v>77</v>
      </c>
      <c r="E31" s="1" t="s">
        <v>34</v>
      </c>
      <c r="F31" s="1" t="s">
        <v>23</v>
      </c>
      <c r="G31" s="1" t="s">
        <v>24</v>
      </c>
      <c r="H31" s="1" t="s">
        <v>59</v>
      </c>
      <c r="I31" s="2" t="s">
        <v>60</v>
      </c>
      <c r="J31" s="7">
        <v>790</v>
      </c>
      <c r="K31" s="7">
        <v>7110</v>
      </c>
      <c r="L31" s="1">
        <v>9</v>
      </c>
      <c r="AL31" s="1">
        <v>1</v>
      </c>
      <c r="AN31" s="1">
        <v>2</v>
      </c>
      <c r="AO31" s="1">
        <v>2</v>
      </c>
      <c r="AP31" s="1">
        <v>2</v>
      </c>
      <c r="AQ31" s="1">
        <v>1</v>
      </c>
      <c r="AR31" s="1">
        <v>1</v>
      </c>
    </row>
    <row r="32" spans="2:44" ht="114" customHeight="1" x14ac:dyDescent="0.25">
      <c r="B32" s="1" t="s">
        <v>92</v>
      </c>
      <c r="C32" s="1" t="s">
        <v>20</v>
      </c>
      <c r="D32" s="2" t="s">
        <v>77</v>
      </c>
      <c r="E32" s="1" t="s">
        <v>34</v>
      </c>
      <c r="F32" s="1" t="s">
        <v>23</v>
      </c>
      <c r="G32" s="1" t="s">
        <v>24</v>
      </c>
      <c r="H32" s="1">
        <v>9325</v>
      </c>
      <c r="I32" s="2" t="s">
        <v>25</v>
      </c>
      <c r="J32" s="7">
        <v>612</v>
      </c>
      <c r="K32" s="7">
        <v>5508</v>
      </c>
      <c r="L32" s="1">
        <v>9</v>
      </c>
      <c r="AM32" s="1">
        <v>9</v>
      </c>
    </row>
    <row r="33" spans="2:43" ht="114" customHeight="1" x14ac:dyDescent="0.25">
      <c r="B33" s="1" t="s">
        <v>93</v>
      </c>
      <c r="C33" s="1" t="s">
        <v>20</v>
      </c>
      <c r="D33" s="2" t="s">
        <v>77</v>
      </c>
      <c r="E33" s="1" t="s">
        <v>34</v>
      </c>
      <c r="F33" s="1" t="s">
        <v>23</v>
      </c>
      <c r="G33" s="1" t="s">
        <v>24</v>
      </c>
      <c r="H33" s="1" t="s">
        <v>35</v>
      </c>
      <c r="I33" s="2" t="s">
        <v>60</v>
      </c>
      <c r="J33" s="7">
        <v>544</v>
      </c>
      <c r="K33" s="7">
        <v>7616</v>
      </c>
      <c r="L33" s="1">
        <v>14</v>
      </c>
      <c r="AM33" s="1">
        <v>14</v>
      </c>
    </row>
    <row r="34" spans="2:43" ht="114" customHeight="1" x14ac:dyDescent="0.25">
      <c r="B34" s="1" t="s">
        <v>94</v>
      </c>
      <c r="C34" s="1" t="s">
        <v>20</v>
      </c>
      <c r="D34" s="2" t="s">
        <v>95</v>
      </c>
      <c r="E34" s="1" t="s">
        <v>34</v>
      </c>
      <c r="F34" s="1" t="s">
        <v>23</v>
      </c>
      <c r="G34" s="1" t="s">
        <v>24</v>
      </c>
      <c r="H34" s="1" t="s">
        <v>96</v>
      </c>
      <c r="I34" s="2" t="s">
        <v>97</v>
      </c>
      <c r="J34" s="7">
        <v>550</v>
      </c>
      <c r="K34" s="7">
        <v>550</v>
      </c>
      <c r="L34" s="1">
        <v>1</v>
      </c>
      <c r="AP34" s="1">
        <v>1</v>
      </c>
    </row>
    <row r="35" spans="2:43" ht="114" customHeight="1" x14ac:dyDescent="0.25">
      <c r="B35" s="1" t="s">
        <v>98</v>
      </c>
      <c r="C35" s="1" t="s">
        <v>20</v>
      </c>
      <c r="D35" s="2" t="s">
        <v>95</v>
      </c>
      <c r="E35" s="1" t="s">
        <v>34</v>
      </c>
      <c r="F35" s="1" t="s">
        <v>23</v>
      </c>
      <c r="G35" s="1" t="s">
        <v>24</v>
      </c>
      <c r="H35" s="1" t="s">
        <v>99</v>
      </c>
      <c r="I35" s="2" t="s">
        <v>97</v>
      </c>
      <c r="J35" s="7">
        <v>550</v>
      </c>
      <c r="K35" s="7">
        <v>2200</v>
      </c>
      <c r="L35" s="1">
        <v>4</v>
      </c>
      <c r="AN35" s="1">
        <v>1</v>
      </c>
      <c r="AO35" s="1">
        <v>1</v>
      </c>
      <c r="AP35" s="1">
        <v>1</v>
      </c>
      <c r="AQ35" s="1">
        <v>1</v>
      </c>
    </row>
    <row r="36" spans="2:43" ht="114" customHeight="1" x14ac:dyDescent="0.25">
      <c r="B36" s="1" t="s">
        <v>100</v>
      </c>
      <c r="C36" s="1" t="s">
        <v>20</v>
      </c>
      <c r="D36" s="2" t="s">
        <v>101</v>
      </c>
      <c r="E36" s="1" t="s">
        <v>34</v>
      </c>
      <c r="F36" s="1" t="s">
        <v>23</v>
      </c>
      <c r="G36" s="1" t="s">
        <v>24</v>
      </c>
      <c r="H36" s="1" t="s">
        <v>102</v>
      </c>
      <c r="I36" s="2" t="s">
        <v>97</v>
      </c>
      <c r="J36" s="7">
        <v>616</v>
      </c>
      <c r="K36" s="7">
        <v>616</v>
      </c>
      <c r="L36" s="1">
        <v>1</v>
      </c>
      <c r="AM36" s="1">
        <v>1</v>
      </c>
    </row>
    <row r="37" spans="2:43" ht="114" customHeight="1" x14ac:dyDescent="0.25">
      <c r="B37" s="1" t="s">
        <v>103</v>
      </c>
      <c r="C37" s="1" t="s">
        <v>20</v>
      </c>
      <c r="D37" s="2" t="s">
        <v>104</v>
      </c>
      <c r="E37" s="1" t="s">
        <v>34</v>
      </c>
      <c r="F37" s="1" t="s">
        <v>23</v>
      </c>
      <c r="G37" s="1" t="s">
        <v>24</v>
      </c>
      <c r="H37" s="1" t="s">
        <v>105</v>
      </c>
      <c r="I37" s="2" t="s">
        <v>25</v>
      </c>
      <c r="J37" s="7">
        <v>662</v>
      </c>
      <c r="K37" s="7">
        <v>662</v>
      </c>
      <c r="L37" s="1">
        <v>1</v>
      </c>
      <c r="AM37" s="1">
        <v>1</v>
      </c>
    </row>
    <row r="38" spans="2:43" ht="114" customHeight="1" x14ac:dyDescent="0.25">
      <c r="B38" s="1" t="s">
        <v>106</v>
      </c>
      <c r="C38" s="1" t="s">
        <v>20</v>
      </c>
      <c r="D38" s="2" t="s">
        <v>104</v>
      </c>
      <c r="E38" s="1" t="s">
        <v>34</v>
      </c>
      <c r="F38" s="1" t="s">
        <v>23</v>
      </c>
      <c r="G38" s="1" t="s">
        <v>24</v>
      </c>
      <c r="H38" s="1" t="s">
        <v>107</v>
      </c>
      <c r="I38" s="2" t="s">
        <v>108</v>
      </c>
      <c r="J38" s="7">
        <v>880</v>
      </c>
      <c r="K38" s="7">
        <v>880</v>
      </c>
      <c r="L38" s="1">
        <v>1</v>
      </c>
      <c r="AM38" s="1">
        <v>1</v>
      </c>
    </row>
    <row r="39" spans="2:43" ht="114" customHeight="1" x14ac:dyDescent="0.25">
      <c r="B39" s="1" t="s">
        <v>109</v>
      </c>
      <c r="C39" s="1" t="s">
        <v>20</v>
      </c>
      <c r="D39" s="2" t="s">
        <v>104</v>
      </c>
      <c r="E39" s="1" t="s">
        <v>34</v>
      </c>
      <c r="F39" s="1" t="s">
        <v>23</v>
      </c>
      <c r="G39" s="1" t="s">
        <v>24</v>
      </c>
      <c r="H39" s="1" t="s">
        <v>80</v>
      </c>
      <c r="I39" s="2" t="s">
        <v>40</v>
      </c>
      <c r="J39" s="7">
        <v>734</v>
      </c>
      <c r="K39" s="7">
        <v>734</v>
      </c>
      <c r="L39" s="1">
        <v>1</v>
      </c>
      <c r="AM39" s="1">
        <v>1</v>
      </c>
    </row>
    <row r="40" spans="2:43" x14ac:dyDescent="0.25">
      <c r="B40" s="1" t="s">
        <v>110</v>
      </c>
      <c r="C40" s="1" t="s">
        <v>20</v>
      </c>
      <c r="D40" s="2" t="s">
        <v>104</v>
      </c>
      <c r="E40" s="1" t="s">
        <v>34</v>
      </c>
      <c r="F40" s="1" t="s">
        <v>23</v>
      </c>
      <c r="G40" s="1" t="s">
        <v>24</v>
      </c>
      <c r="H40" s="1" t="s">
        <v>42</v>
      </c>
      <c r="I40" s="2" t="s">
        <v>97</v>
      </c>
      <c r="J40" s="7">
        <v>335</v>
      </c>
      <c r="K40" s="7">
        <v>335</v>
      </c>
      <c r="L40" s="1">
        <v>1</v>
      </c>
      <c r="AM40" s="1">
        <v>1</v>
      </c>
    </row>
    <row r="41" spans="2:43" x14ac:dyDescent="0.25">
      <c r="B41" s="1" t="s">
        <v>111</v>
      </c>
      <c r="C41" s="1" t="s">
        <v>20</v>
      </c>
      <c r="D41" s="2" t="s">
        <v>104</v>
      </c>
      <c r="E41" s="1" t="s">
        <v>34</v>
      </c>
      <c r="F41" s="1" t="s">
        <v>23</v>
      </c>
      <c r="G41" s="1" t="s">
        <v>24</v>
      </c>
      <c r="H41" s="1" t="s">
        <v>112</v>
      </c>
      <c r="I41" s="2" t="s">
        <v>113</v>
      </c>
      <c r="J41" s="7">
        <v>836</v>
      </c>
      <c r="K41" s="7">
        <v>836</v>
      </c>
      <c r="L41" s="1">
        <v>1</v>
      </c>
      <c r="AK41" s="1">
        <v>1</v>
      </c>
    </row>
    <row r="42" spans="2:43" x14ac:dyDescent="0.25">
      <c r="B42" s="1" t="s">
        <v>114</v>
      </c>
      <c r="C42" s="1" t="s">
        <v>20</v>
      </c>
      <c r="D42" s="2" t="s">
        <v>104</v>
      </c>
      <c r="E42" s="1" t="s">
        <v>34</v>
      </c>
      <c r="F42" s="1" t="s">
        <v>23</v>
      </c>
      <c r="G42" s="1" t="s">
        <v>24</v>
      </c>
      <c r="H42" s="1" t="s">
        <v>65</v>
      </c>
      <c r="I42" s="2" t="s">
        <v>25</v>
      </c>
      <c r="J42" s="7">
        <v>836</v>
      </c>
      <c r="K42" s="7">
        <v>836</v>
      </c>
      <c r="L42" s="1">
        <v>1</v>
      </c>
      <c r="AN42" s="1">
        <v>1</v>
      </c>
    </row>
    <row r="43" spans="2:43" x14ac:dyDescent="0.25">
      <c r="B43" s="1" t="s">
        <v>115</v>
      </c>
      <c r="C43" s="1" t="s">
        <v>20</v>
      </c>
      <c r="D43" s="2" t="s">
        <v>104</v>
      </c>
      <c r="E43" s="1" t="s">
        <v>34</v>
      </c>
      <c r="F43" s="1" t="s">
        <v>23</v>
      </c>
      <c r="G43" s="1" t="s">
        <v>24</v>
      </c>
      <c r="H43" s="1" t="s">
        <v>42</v>
      </c>
      <c r="I43" s="2" t="s">
        <v>25</v>
      </c>
      <c r="J43" s="7">
        <v>325</v>
      </c>
      <c r="K43" s="7">
        <v>325</v>
      </c>
      <c r="L43" s="1">
        <v>1</v>
      </c>
      <c r="AM43" s="1">
        <v>1</v>
      </c>
    </row>
    <row r="44" spans="2:43" ht="114" customHeight="1" x14ac:dyDescent="0.25">
      <c r="B44" s="1" t="s">
        <v>116</v>
      </c>
      <c r="C44" s="1" t="s">
        <v>20</v>
      </c>
      <c r="D44" s="2" t="s">
        <v>104</v>
      </c>
      <c r="E44" s="1" t="s">
        <v>34</v>
      </c>
      <c r="F44" s="1" t="s">
        <v>23</v>
      </c>
      <c r="G44" s="1" t="s">
        <v>24</v>
      </c>
      <c r="H44" s="1" t="s">
        <v>117</v>
      </c>
      <c r="I44" s="2" t="s">
        <v>118</v>
      </c>
      <c r="J44" s="7">
        <v>1176</v>
      </c>
      <c r="K44" s="7">
        <v>3528</v>
      </c>
      <c r="L44" s="1">
        <v>3</v>
      </c>
      <c r="AM44" s="1">
        <v>3</v>
      </c>
    </row>
    <row r="45" spans="2:43" ht="114" customHeight="1" x14ac:dyDescent="0.25">
      <c r="B45" s="1" t="s">
        <v>119</v>
      </c>
      <c r="C45" s="1" t="s">
        <v>20</v>
      </c>
      <c r="D45" s="2" t="s">
        <v>104</v>
      </c>
      <c r="E45" s="1" t="s">
        <v>34</v>
      </c>
      <c r="F45" s="1" t="s">
        <v>23</v>
      </c>
      <c r="G45" s="1" t="s">
        <v>24</v>
      </c>
      <c r="H45" s="1" t="s">
        <v>39</v>
      </c>
      <c r="I45" s="2" t="s">
        <v>120</v>
      </c>
      <c r="J45" s="7">
        <v>970</v>
      </c>
      <c r="K45" s="7">
        <v>2910</v>
      </c>
      <c r="L45" s="1">
        <v>3</v>
      </c>
      <c r="AM45" s="1">
        <v>3</v>
      </c>
    </row>
    <row r="46" spans="2:43" ht="114" customHeight="1" x14ac:dyDescent="0.25">
      <c r="B46" s="1" t="s">
        <v>121</v>
      </c>
      <c r="C46" s="1" t="s">
        <v>20</v>
      </c>
      <c r="D46" s="2" t="s">
        <v>104</v>
      </c>
      <c r="E46" s="1" t="s">
        <v>34</v>
      </c>
      <c r="F46" s="1" t="s">
        <v>23</v>
      </c>
      <c r="G46" s="1" t="s">
        <v>24</v>
      </c>
      <c r="H46" s="1" t="s">
        <v>122</v>
      </c>
      <c r="I46" s="2" t="s">
        <v>123</v>
      </c>
      <c r="J46" s="7">
        <v>746</v>
      </c>
      <c r="K46" s="7">
        <v>2238</v>
      </c>
      <c r="L46" s="1">
        <v>3</v>
      </c>
      <c r="AM46" s="1">
        <v>3</v>
      </c>
    </row>
    <row r="47" spans="2:43" ht="114" customHeight="1" x14ac:dyDescent="0.25">
      <c r="B47" s="1" t="s">
        <v>124</v>
      </c>
      <c r="C47" s="1" t="s">
        <v>20</v>
      </c>
      <c r="D47" s="2" t="s">
        <v>104</v>
      </c>
      <c r="E47" s="1" t="s">
        <v>34</v>
      </c>
      <c r="F47" s="1" t="s">
        <v>23</v>
      </c>
      <c r="G47" s="1" t="s">
        <v>24</v>
      </c>
      <c r="H47" s="1" t="s">
        <v>39</v>
      </c>
      <c r="I47" s="2" t="s">
        <v>123</v>
      </c>
      <c r="J47" s="7">
        <v>728</v>
      </c>
      <c r="K47" s="7">
        <v>2184</v>
      </c>
      <c r="L47" s="1">
        <v>3</v>
      </c>
      <c r="AM47" s="1">
        <v>3</v>
      </c>
    </row>
    <row r="48" spans="2:43" ht="114" customHeight="1" x14ac:dyDescent="0.25">
      <c r="B48" s="1" t="s">
        <v>125</v>
      </c>
      <c r="C48" s="1" t="s">
        <v>20</v>
      </c>
      <c r="D48" s="2" t="s">
        <v>104</v>
      </c>
      <c r="E48" s="1" t="s">
        <v>34</v>
      </c>
      <c r="F48" s="1" t="s">
        <v>23</v>
      </c>
      <c r="G48" s="1" t="s">
        <v>24</v>
      </c>
      <c r="H48" s="1" t="s">
        <v>39</v>
      </c>
      <c r="I48" s="2" t="s">
        <v>60</v>
      </c>
      <c r="J48" s="7">
        <v>606</v>
      </c>
      <c r="K48" s="7">
        <v>1818</v>
      </c>
      <c r="L48" s="1">
        <v>3</v>
      </c>
      <c r="AM48" s="1">
        <v>3</v>
      </c>
    </row>
    <row r="49" spans="2:43" ht="114" customHeight="1" x14ac:dyDescent="0.25">
      <c r="B49" s="1" t="s">
        <v>126</v>
      </c>
      <c r="C49" s="1" t="s">
        <v>20</v>
      </c>
      <c r="D49" s="2" t="s">
        <v>104</v>
      </c>
      <c r="E49" s="1" t="s">
        <v>34</v>
      </c>
      <c r="F49" s="1" t="s">
        <v>23</v>
      </c>
      <c r="G49" s="1" t="s">
        <v>24</v>
      </c>
      <c r="H49" s="1" t="s">
        <v>107</v>
      </c>
      <c r="I49" s="2" t="s">
        <v>127</v>
      </c>
      <c r="J49" s="7">
        <v>616</v>
      </c>
      <c r="K49" s="7">
        <v>3080</v>
      </c>
      <c r="L49" s="1">
        <v>5</v>
      </c>
      <c r="AM49" s="1">
        <v>5</v>
      </c>
    </row>
    <row r="50" spans="2:43" ht="114" customHeight="1" x14ac:dyDescent="0.25">
      <c r="B50" s="1" t="s">
        <v>128</v>
      </c>
      <c r="C50" s="1" t="s">
        <v>20</v>
      </c>
      <c r="D50" s="2" t="s">
        <v>104</v>
      </c>
      <c r="E50" s="1" t="s">
        <v>34</v>
      </c>
      <c r="F50" s="1" t="s">
        <v>23</v>
      </c>
      <c r="G50" s="1" t="s">
        <v>24</v>
      </c>
      <c r="H50" s="1" t="s">
        <v>129</v>
      </c>
      <c r="I50" s="2" t="s">
        <v>120</v>
      </c>
      <c r="J50" s="7">
        <v>830</v>
      </c>
      <c r="K50" s="7">
        <v>4980</v>
      </c>
      <c r="L50" s="1">
        <v>6</v>
      </c>
      <c r="AM50" s="1">
        <v>6</v>
      </c>
    </row>
    <row r="51" spans="2:43" ht="114" customHeight="1" x14ac:dyDescent="0.25">
      <c r="B51" s="1" t="s">
        <v>130</v>
      </c>
      <c r="C51" s="1" t="s">
        <v>20</v>
      </c>
      <c r="D51" s="2" t="s">
        <v>104</v>
      </c>
      <c r="E51" s="1" t="s">
        <v>34</v>
      </c>
      <c r="F51" s="1" t="s">
        <v>23</v>
      </c>
      <c r="G51" s="1" t="s">
        <v>24</v>
      </c>
      <c r="H51" s="1" t="s">
        <v>31</v>
      </c>
      <c r="I51" s="2" t="s">
        <v>131</v>
      </c>
      <c r="J51" s="7">
        <v>790</v>
      </c>
      <c r="K51" s="7">
        <v>4740</v>
      </c>
      <c r="L51" s="1">
        <v>6</v>
      </c>
      <c r="AM51" s="1">
        <v>6</v>
      </c>
    </row>
    <row r="52" spans="2:43" x14ac:dyDescent="0.25">
      <c r="B52" s="1" t="s">
        <v>132</v>
      </c>
      <c r="C52" s="1" t="s">
        <v>20</v>
      </c>
      <c r="D52" s="2" t="s">
        <v>104</v>
      </c>
      <c r="E52" s="1" t="s">
        <v>34</v>
      </c>
      <c r="F52" s="1" t="s">
        <v>23</v>
      </c>
      <c r="G52" s="1" t="s">
        <v>24</v>
      </c>
      <c r="H52" s="1" t="s">
        <v>65</v>
      </c>
      <c r="I52" s="2" t="s">
        <v>60</v>
      </c>
      <c r="J52" s="7">
        <v>746</v>
      </c>
      <c r="K52" s="7">
        <v>5222</v>
      </c>
      <c r="L52" s="1">
        <v>7</v>
      </c>
      <c r="AM52" s="1">
        <v>1</v>
      </c>
      <c r="AN52" s="1">
        <v>3</v>
      </c>
      <c r="AO52" s="1">
        <v>1</v>
      </c>
      <c r="AP52" s="1">
        <v>1</v>
      </c>
      <c r="AQ52" s="1">
        <v>1</v>
      </c>
    </row>
    <row r="53" spans="2:43" ht="114" customHeight="1" x14ac:dyDescent="0.25">
      <c r="B53" s="1" t="s">
        <v>133</v>
      </c>
      <c r="C53" s="1" t="s">
        <v>20</v>
      </c>
      <c r="D53" s="2" t="s">
        <v>104</v>
      </c>
      <c r="E53" s="1" t="s">
        <v>34</v>
      </c>
      <c r="F53" s="1" t="s">
        <v>23</v>
      </c>
      <c r="G53" s="1" t="s">
        <v>24</v>
      </c>
      <c r="H53" s="1" t="s">
        <v>69</v>
      </c>
      <c r="I53" s="2" t="s">
        <v>36</v>
      </c>
      <c r="J53" s="7">
        <v>858</v>
      </c>
      <c r="K53" s="7">
        <v>7722</v>
      </c>
      <c r="L53" s="1">
        <v>9</v>
      </c>
      <c r="AM53" s="1">
        <v>9</v>
      </c>
    </row>
    <row r="54" spans="2:43" ht="114" customHeight="1" x14ac:dyDescent="0.25">
      <c r="B54" s="1" t="s">
        <v>134</v>
      </c>
      <c r="C54" s="1" t="s">
        <v>20</v>
      </c>
      <c r="D54" s="2" t="s">
        <v>104</v>
      </c>
      <c r="E54" s="1" t="s">
        <v>34</v>
      </c>
      <c r="F54" s="1" t="s">
        <v>23</v>
      </c>
      <c r="G54" s="1" t="s">
        <v>24</v>
      </c>
      <c r="H54" s="1" t="s">
        <v>35</v>
      </c>
      <c r="I54" s="2" t="s">
        <v>25</v>
      </c>
      <c r="J54" s="7">
        <v>572</v>
      </c>
      <c r="K54" s="7">
        <v>5148</v>
      </c>
      <c r="L54" s="1">
        <v>9</v>
      </c>
      <c r="AM54" s="1">
        <v>9</v>
      </c>
    </row>
    <row r="55" spans="2:43" ht="114" customHeight="1" x14ac:dyDescent="0.25">
      <c r="B55" s="1" t="s">
        <v>135</v>
      </c>
      <c r="C55" s="1" t="s">
        <v>20</v>
      </c>
      <c r="D55" s="2" t="s">
        <v>104</v>
      </c>
      <c r="E55" s="1" t="s">
        <v>34</v>
      </c>
      <c r="F55" s="1" t="s">
        <v>23</v>
      </c>
      <c r="G55" s="1" t="s">
        <v>24</v>
      </c>
      <c r="H55" s="1" t="s">
        <v>89</v>
      </c>
      <c r="I55" s="2" t="s">
        <v>25</v>
      </c>
      <c r="J55" s="7">
        <v>606</v>
      </c>
      <c r="K55" s="7">
        <v>6060</v>
      </c>
      <c r="L55" s="1">
        <v>10</v>
      </c>
      <c r="AM55" s="1">
        <v>10</v>
      </c>
    </row>
    <row r="56" spans="2:43" ht="114" customHeight="1" x14ac:dyDescent="0.25">
      <c r="B56" s="1" t="s">
        <v>136</v>
      </c>
      <c r="C56" s="1" t="s">
        <v>20</v>
      </c>
      <c r="D56" s="2" t="s">
        <v>137</v>
      </c>
      <c r="E56" s="1" t="s">
        <v>34</v>
      </c>
      <c r="F56" s="1" t="s">
        <v>23</v>
      </c>
      <c r="G56" s="1" t="s">
        <v>24</v>
      </c>
      <c r="H56" s="1" t="s">
        <v>39</v>
      </c>
      <c r="I56" s="2" t="s">
        <v>138</v>
      </c>
      <c r="J56" s="7">
        <v>2880</v>
      </c>
      <c r="K56" s="7">
        <v>20160</v>
      </c>
      <c r="L56" s="1">
        <v>7</v>
      </c>
      <c r="AM56" s="1">
        <v>7</v>
      </c>
    </row>
    <row r="57" spans="2:43" ht="114" customHeight="1" x14ac:dyDescent="0.25">
      <c r="B57" s="1" t="s">
        <v>139</v>
      </c>
      <c r="C57" s="1" t="s">
        <v>20</v>
      </c>
      <c r="D57" s="2" t="s">
        <v>137</v>
      </c>
      <c r="E57" s="1" t="s">
        <v>34</v>
      </c>
      <c r="F57" s="1" t="s">
        <v>23</v>
      </c>
      <c r="G57" s="1" t="s">
        <v>24</v>
      </c>
      <c r="H57" s="1" t="s">
        <v>140</v>
      </c>
      <c r="I57" s="2" t="s">
        <v>138</v>
      </c>
      <c r="J57" s="7">
        <v>3344</v>
      </c>
      <c r="K57" s="7">
        <v>26752</v>
      </c>
      <c r="L57" s="1">
        <v>8</v>
      </c>
      <c r="AM57" s="1">
        <v>8</v>
      </c>
    </row>
    <row r="58" spans="2:43" ht="114" customHeight="1" x14ac:dyDescent="0.25">
      <c r="B58" s="1" t="s">
        <v>141</v>
      </c>
      <c r="C58" s="1" t="s">
        <v>20</v>
      </c>
      <c r="D58" s="2" t="s">
        <v>142</v>
      </c>
      <c r="E58" s="1" t="s">
        <v>34</v>
      </c>
      <c r="F58" s="1" t="s">
        <v>23</v>
      </c>
      <c r="G58" s="1" t="s">
        <v>24</v>
      </c>
      <c r="H58" s="1" t="s">
        <v>143</v>
      </c>
      <c r="I58" s="2" t="s">
        <v>25</v>
      </c>
      <c r="J58" s="7">
        <v>796</v>
      </c>
      <c r="K58" s="7">
        <v>1592</v>
      </c>
      <c r="L58" s="1">
        <v>2</v>
      </c>
      <c r="AM58" s="1">
        <v>2</v>
      </c>
    </row>
    <row r="59" spans="2:43" ht="114" customHeight="1" x14ac:dyDescent="0.25">
      <c r="B59" s="1" t="s">
        <v>144</v>
      </c>
      <c r="C59" s="1" t="s">
        <v>20</v>
      </c>
      <c r="D59" s="2" t="s">
        <v>142</v>
      </c>
      <c r="E59" s="1" t="s">
        <v>34</v>
      </c>
      <c r="F59" s="1" t="s">
        <v>23</v>
      </c>
      <c r="G59" s="1" t="s">
        <v>24</v>
      </c>
      <c r="H59" s="1" t="s">
        <v>145</v>
      </c>
      <c r="I59" s="2" t="s">
        <v>60</v>
      </c>
      <c r="J59" s="7">
        <v>830</v>
      </c>
      <c r="K59" s="7">
        <v>1660</v>
      </c>
      <c r="L59" s="1">
        <v>2</v>
      </c>
      <c r="AM59" s="1">
        <v>2</v>
      </c>
    </row>
    <row r="60" spans="2:43" ht="114" customHeight="1" x14ac:dyDescent="0.25">
      <c r="B60" s="1" t="s">
        <v>146</v>
      </c>
      <c r="C60" s="1" t="s">
        <v>20</v>
      </c>
      <c r="D60" s="2" t="s">
        <v>147</v>
      </c>
      <c r="E60" s="1" t="s">
        <v>34</v>
      </c>
      <c r="F60" s="1" t="s">
        <v>23</v>
      </c>
      <c r="G60" s="1" t="s">
        <v>24</v>
      </c>
      <c r="H60" s="1" t="s">
        <v>148</v>
      </c>
      <c r="I60" s="2" t="s">
        <v>72</v>
      </c>
      <c r="J60" s="7">
        <v>818</v>
      </c>
      <c r="K60" s="7">
        <v>3272</v>
      </c>
      <c r="L60" s="1">
        <v>4</v>
      </c>
      <c r="AM60" s="1">
        <v>3</v>
      </c>
      <c r="AO60" s="1">
        <v>1</v>
      </c>
    </row>
    <row r="61" spans="2:43" x14ac:dyDescent="0.25">
      <c r="B61" s="1" t="s">
        <v>149</v>
      </c>
      <c r="C61" s="1" t="s">
        <v>20</v>
      </c>
      <c r="D61" s="2" t="s">
        <v>150</v>
      </c>
      <c r="E61" s="1" t="s">
        <v>34</v>
      </c>
      <c r="F61" s="1" t="s">
        <v>23</v>
      </c>
      <c r="G61" s="1" t="s">
        <v>24</v>
      </c>
      <c r="H61" s="1" t="s">
        <v>140</v>
      </c>
      <c r="I61" s="2" t="s">
        <v>108</v>
      </c>
      <c r="J61" s="7">
        <v>350</v>
      </c>
      <c r="K61" s="7">
        <v>350</v>
      </c>
      <c r="L61" s="1">
        <v>1</v>
      </c>
      <c r="AM61" s="1">
        <v>1</v>
      </c>
    </row>
    <row r="62" spans="2:43" x14ac:dyDescent="0.25">
      <c r="B62" s="1" t="s">
        <v>151</v>
      </c>
      <c r="C62" s="1" t="s">
        <v>20</v>
      </c>
      <c r="D62" s="2" t="s">
        <v>150</v>
      </c>
      <c r="E62" s="1" t="s">
        <v>34</v>
      </c>
      <c r="F62" s="1" t="s">
        <v>23</v>
      </c>
      <c r="G62" s="1" t="s">
        <v>24</v>
      </c>
      <c r="H62" s="1" t="s">
        <v>42</v>
      </c>
      <c r="I62" s="2" t="s">
        <v>25</v>
      </c>
      <c r="J62" s="7">
        <v>355</v>
      </c>
      <c r="K62" s="7">
        <v>355</v>
      </c>
      <c r="L62" s="1">
        <v>1</v>
      </c>
      <c r="AM62" s="1">
        <v>1</v>
      </c>
    </row>
    <row r="63" spans="2:43" ht="114" customHeight="1" x14ac:dyDescent="0.25">
      <c r="B63" s="1" t="s">
        <v>152</v>
      </c>
      <c r="C63" s="1" t="s">
        <v>20</v>
      </c>
      <c r="D63" s="2" t="s">
        <v>150</v>
      </c>
      <c r="E63" s="1" t="s">
        <v>34</v>
      </c>
      <c r="F63" s="1" t="s">
        <v>23</v>
      </c>
      <c r="G63" s="1" t="s">
        <v>24</v>
      </c>
      <c r="H63" s="1" t="s">
        <v>153</v>
      </c>
      <c r="I63" s="2" t="s">
        <v>25</v>
      </c>
      <c r="J63" s="7">
        <v>668</v>
      </c>
      <c r="K63" s="7">
        <v>2004</v>
      </c>
      <c r="L63" s="1">
        <v>3</v>
      </c>
      <c r="AM63" s="1">
        <v>3</v>
      </c>
    </row>
    <row r="64" spans="2:43" ht="114" customHeight="1" x14ac:dyDescent="0.25">
      <c r="B64" s="1" t="s">
        <v>154</v>
      </c>
      <c r="C64" s="1" t="s">
        <v>20</v>
      </c>
      <c r="D64" s="2" t="s">
        <v>150</v>
      </c>
      <c r="E64" s="1" t="s">
        <v>34</v>
      </c>
      <c r="F64" s="1" t="s">
        <v>23</v>
      </c>
      <c r="G64" s="1" t="s">
        <v>24</v>
      </c>
      <c r="H64" s="1" t="s">
        <v>71</v>
      </c>
      <c r="I64" s="2" t="s">
        <v>25</v>
      </c>
      <c r="J64" s="7">
        <v>780</v>
      </c>
      <c r="K64" s="7">
        <v>3120</v>
      </c>
      <c r="L64" s="1">
        <v>4</v>
      </c>
      <c r="AM64" s="1">
        <v>4</v>
      </c>
    </row>
    <row r="65" spans="2:39" ht="114" customHeight="1" x14ac:dyDescent="0.25">
      <c r="B65" s="1" t="s">
        <v>155</v>
      </c>
      <c r="C65" s="1" t="s">
        <v>20</v>
      </c>
      <c r="D65" s="2" t="s">
        <v>150</v>
      </c>
      <c r="E65" s="1" t="s">
        <v>34</v>
      </c>
      <c r="F65" s="1" t="s">
        <v>23</v>
      </c>
      <c r="G65" s="1" t="s">
        <v>24</v>
      </c>
      <c r="H65" s="1" t="s">
        <v>122</v>
      </c>
      <c r="I65" s="2" t="s">
        <v>108</v>
      </c>
      <c r="J65" s="7">
        <v>1014</v>
      </c>
      <c r="K65" s="7">
        <v>5070</v>
      </c>
      <c r="L65" s="1">
        <v>5</v>
      </c>
      <c r="AM65" s="1">
        <v>5</v>
      </c>
    </row>
    <row r="66" spans="2:39" ht="114" customHeight="1" x14ac:dyDescent="0.25">
      <c r="B66" s="1" t="s">
        <v>156</v>
      </c>
      <c r="C66" s="1" t="s">
        <v>20</v>
      </c>
      <c r="D66" s="2" t="s">
        <v>150</v>
      </c>
      <c r="E66" s="1" t="s">
        <v>34</v>
      </c>
      <c r="F66" s="1" t="s">
        <v>23</v>
      </c>
      <c r="G66" s="1" t="s">
        <v>24</v>
      </c>
      <c r="H66" s="1" t="s">
        <v>140</v>
      </c>
      <c r="I66" s="2" t="s">
        <v>25</v>
      </c>
      <c r="J66" s="7">
        <v>1232</v>
      </c>
      <c r="K66" s="7">
        <v>6160</v>
      </c>
      <c r="L66" s="1">
        <v>5</v>
      </c>
      <c r="AM66" s="1">
        <v>5</v>
      </c>
    </row>
    <row r="67" spans="2:39" ht="114" customHeight="1" x14ac:dyDescent="0.25">
      <c r="B67" s="1" t="s">
        <v>157</v>
      </c>
      <c r="C67" s="1" t="s">
        <v>20</v>
      </c>
      <c r="D67" s="2" t="s">
        <v>150</v>
      </c>
      <c r="E67" s="1" t="s">
        <v>34</v>
      </c>
      <c r="F67" s="1" t="s">
        <v>23</v>
      </c>
      <c r="G67" s="1" t="s">
        <v>24</v>
      </c>
      <c r="H67" s="1" t="s">
        <v>27</v>
      </c>
      <c r="I67" s="2" t="s">
        <v>25</v>
      </c>
      <c r="J67" s="7">
        <v>930</v>
      </c>
      <c r="K67" s="7">
        <v>6510</v>
      </c>
      <c r="L67" s="1">
        <v>7</v>
      </c>
      <c r="AM67" s="1">
        <v>7</v>
      </c>
    </row>
    <row r="68" spans="2:39" ht="114" customHeight="1" x14ac:dyDescent="0.25">
      <c r="B68" s="1" t="s">
        <v>158</v>
      </c>
      <c r="C68" s="1" t="s">
        <v>20</v>
      </c>
      <c r="D68" s="2" t="s">
        <v>150</v>
      </c>
      <c r="E68" s="1" t="s">
        <v>34</v>
      </c>
      <c r="F68" s="1" t="s">
        <v>23</v>
      </c>
      <c r="G68" s="1" t="s">
        <v>24</v>
      </c>
      <c r="H68" s="1" t="s">
        <v>159</v>
      </c>
      <c r="I68" s="2" t="s">
        <v>97</v>
      </c>
      <c r="J68" s="7">
        <v>1020</v>
      </c>
      <c r="K68" s="7">
        <v>9180</v>
      </c>
      <c r="L68" s="1">
        <v>9</v>
      </c>
      <c r="AM68" s="1">
        <v>9</v>
      </c>
    </row>
    <row r="69" spans="2:39" ht="114" customHeight="1" x14ac:dyDescent="0.25">
      <c r="B69" s="1" t="s">
        <v>160</v>
      </c>
      <c r="C69" s="1" t="s">
        <v>20</v>
      </c>
      <c r="D69" s="2" t="s">
        <v>150</v>
      </c>
      <c r="E69" s="1" t="s">
        <v>34</v>
      </c>
      <c r="F69" s="1" t="s">
        <v>23</v>
      </c>
      <c r="G69" s="1" t="s">
        <v>24</v>
      </c>
      <c r="H69" s="1" t="s">
        <v>69</v>
      </c>
      <c r="I69" s="2" t="s">
        <v>123</v>
      </c>
      <c r="J69" s="7">
        <v>830</v>
      </c>
      <c r="K69" s="7">
        <v>7470</v>
      </c>
      <c r="L69" s="1">
        <v>9</v>
      </c>
      <c r="AM69" s="1">
        <v>9</v>
      </c>
    </row>
    <row r="70" spans="2:39" ht="114" customHeight="1" x14ac:dyDescent="0.25">
      <c r="B70" s="1" t="s">
        <v>161</v>
      </c>
      <c r="C70" s="1" t="s">
        <v>20</v>
      </c>
      <c r="D70" s="2" t="s">
        <v>150</v>
      </c>
      <c r="E70" s="1" t="s">
        <v>34</v>
      </c>
      <c r="F70" s="1" t="s">
        <v>23</v>
      </c>
      <c r="G70" s="1" t="s">
        <v>24</v>
      </c>
      <c r="H70" s="1" t="s">
        <v>105</v>
      </c>
      <c r="I70" s="2" t="s">
        <v>48</v>
      </c>
      <c r="J70" s="7">
        <v>1204</v>
      </c>
      <c r="K70" s="7">
        <v>10836</v>
      </c>
      <c r="L70" s="1">
        <v>9</v>
      </c>
      <c r="AM70" s="1">
        <v>9</v>
      </c>
    </row>
    <row r="71" spans="2:39" ht="114" customHeight="1" x14ac:dyDescent="0.25">
      <c r="B71" s="1" t="s">
        <v>162</v>
      </c>
      <c r="C71" s="1" t="s">
        <v>20</v>
      </c>
      <c r="D71" s="2" t="s">
        <v>163</v>
      </c>
      <c r="E71" s="1" t="s">
        <v>34</v>
      </c>
      <c r="F71" s="1" t="s">
        <v>23</v>
      </c>
      <c r="G71" s="1" t="s">
        <v>24</v>
      </c>
      <c r="H71" s="1" t="s">
        <v>105</v>
      </c>
      <c r="I71" s="2" t="s">
        <v>43</v>
      </c>
      <c r="J71" s="7">
        <v>824</v>
      </c>
      <c r="K71" s="7">
        <v>824</v>
      </c>
      <c r="L71" s="1">
        <v>1</v>
      </c>
      <c r="AM71" s="1">
        <v>1</v>
      </c>
    </row>
    <row r="72" spans="2:39" ht="114" customHeight="1" x14ac:dyDescent="0.25">
      <c r="B72" s="1" t="s">
        <v>164</v>
      </c>
      <c r="C72" s="1" t="s">
        <v>20</v>
      </c>
      <c r="D72" s="2" t="s">
        <v>165</v>
      </c>
      <c r="E72" s="1" t="s">
        <v>34</v>
      </c>
      <c r="F72" s="1" t="s">
        <v>23</v>
      </c>
      <c r="G72" s="1" t="s">
        <v>24</v>
      </c>
      <c r="H72" s="1" t="s">
        <v>166</v>
      </c>
      <c r="I72" s="2" t="s">
        <v>25</v>
      </c>
      <c r="J72" s="7">
        <v>868</v>
      </c>
      <c r="K72" s="7">
        <v>868</v>
      </c>
      <c r="L72" s="1">
        <v>1</v>
      </c>
      <c r="AL72" s="1">
        <v>1</v>
      </c>
    </row>
    <row r="73" spans="2:39" ht="114" customHeight="1" x14ac:dyDescent="0.25">
      <c r="B73" s="1" t="s">
        <v>167</v>
      </c>
      <c r="C73" s="1" t="s">
        <v>20</v>
      </c>
      <c r="D73" s="2" t="s">
        <v>168</v>
      </c>
      <c r="E73" s="1" t="s">
        <v>34</v>
      </c>
      <c r="F73" s="1" t="s">
        <v>23</v>
      </c>
      <c r="G73" s="1" t="s">
        <v>24</v>
      </c>
      <c r="H73" s="1">
        <v>7093</v>
      </c>
      <c r="I73" s="2" t="s">
        <v>169</v>
      </c>
      <c r="J73" s="7">
        <v>644</v>
      </c>
      <c r="K73" s="7">
        <v>1288</v>
      </c>
      <c r="L73" s="1">
        <v>2</v>
      </c>
      <c r="AM73" s="1">
        <v>2</v>
      </c>
    </row>
    <row r="74" spans="2:39" ht="114" customHeight="1" x14ac:dyDescent="0.25">
      <c r="B74" s="1" t="s">
        <v>170</v>
      </c>
      <c r="C74" s="1" t="s">
        <v>20</v>
      </c>
      <c r="D74" s="2" t="s">
        <v>168</v>
      </c>
      <c r="E74" s="1" t="s">
        <v>34</v>
      </c>
      <c r="F74" s="1" t="s">
        <v>23</v>
      </c>
      <c r="G74" s="1" t="s">
        <v>24</v>
      </c>
      <c r="H74" s="1" t="s">
        <v>171</v>
      </c>
      <c r="I74" s="2" t="s">
        <v>169</v>
      </c>
      <c r="J74" s="7">
        <v>510</v>
      </c>
      <c r="K74" s="7">
        <v>1020</v>
      </c>
      <c r="L74" s="1">
        <v>2</v>
      </c>
      <c r="AM74" s="1">
        <v>2</v>
      </c>
    </row>
    <row r="75" spans="2:39" ht="114" customHeight="1" x14ac:dyDescent="0.25">
      <c r="B75" s="1" t="s">
        <v>172</v>
      </c>
      <c r="C75" s="1" t="s">
        <v>20</v>
      </c>
      <c r="D75" s="2" t="s">
        <v>168</v>
      </c>
      <c r="E75" s="1" t="s">
        <v>34</v>
      </c>
      <c r="F75" s="1" t="s">
        <v>23</v>
      </c>
      <c r="G75" s="1" t="s">
        <v>24</v>
      </c>
      <c r="H75" s="1" t="s">
        <v>173</v>
      </c>
      <c r="I75" s="2" t="s">
        <v>169</v>
      </c>
      <c r="J75" s="7">
        <v>700</v>
      </c>
      <c r="K75" s="7">
        <v>2100</v>
      </c>
      <c r="L75" s="1">
        <v>3</v>
      </c>
      <c r="AM75" s="1">
        <v>3</v>
      </c>
    </row>
    <row r="76" spans="2:39" ht="114" customHeight="1" x14ac:dyDescent="0.25">
      <c r="B76" s="1" t="s">
        <v>174</v>
      </c>
      <c r="C76" s="1" t="s">
        <v>20</v>
      </c>
      <c r="D76" s="2" t="s">
        <v>168</v>
      </c>
      <c r="E76" s="1" t="s">
        <v>34</v>
      </c>
      <c r="F76" s="1" t="s">
        <v>23</v>
      </c>
      <c r="G76" s="1" t="s">
        <v>24</v>
      </c>
      <c r="H76" s="1" t="s">
        <v>65</v>
      </c>
      <c r="I76" s="2" t="s">
        <v>175</v>
      </c>
      <c r="J76" s="7">
        <v>180</v>
      </c>
      <c r="K76" s="7">
        <v>1800</v>
      </c>
      <c r="L76" s="1">
        <v>10</v>
      </c>
      <c r="AM76" s="1">
        <v>10</v>
      </c>
    </row>
    <row r="77" spans="2:39" ht="114" customHeight="1" x14ac:dyDescent="0.25">
      <c r="B77" s="1" t="s">
        <v>176</v>
      </c>
      <c r="C77" s="1" t="s">
        <v>20</v>
      </c>
      <c r="D77" s="2" t="s">
        <v>168</v>
      </c>
      <c r="E77" s="1" t="s">
        <v>34</v>
      </c>
      <c r="F77" s="1" t="s">
        <v>23</v>
      </c>
      <c r="G77" s="1" t="s">
        <v>24</v>
      </c>
      <c r="H77" s="1" t="s">
        <v>27</v>
      </c>
      <c r="I77" s="2" t="s">
        <v>175</v>
      </c>
      <c r="J77" s="7">
        <v>180</v>
      </c>
      <c r="K77" s="7">
        <v>1980</v>
      </c>
      <c r="L77" s="1">
        <v>11</v>
      </c>
      <c r="AM77" s="1">
        <v>11</v>
      </c>
    </row>
    <row r="78" spans="2:39" x14ac:dyDescent="0.25">
      <c r="B78" s="1" t="s">
        <v>177</v>
      </c>
      <c r="C78" s="1" t="s">
        <v>20</v>
      </c>
      <c r="D78" s="2" t="s">
        <v>178</v>
      </c>
      <c r="E78" s="1" t="s">
        <v>34</v>
      </c>
      <c r="F78" s="1" t="s">
        <v>23</v>
      </c>
      <c r="G78" s="1" t="s">
        <v>24</v>
      </c>
      <c r="H78" s="1" t="s">
        <v>42</v>
      </c>
      <c r="I78" s="2" t="s">
        <v>175</v>
      </c>
      <c r="J78" s="7">
        <v>90</v>
      </c>
      <c r="K78" s="7">
        <v>90</v>
      </c>
      <c r="L78" s="1">
        <v>1</v>
      </c>
      <c r="AM78" s="1">
        <v>1</v>
      </c>
    </row>
    <row r="79" spans="2:39" x14ac:dyDescent="0.25">
      <c r="B79" s="1" t="s">
        <v>179</v>
      </c>
      <c r="C79" s="1" t="s">
        <v>20</v>
      </c>
      <c r="D79" s="2" t="s">
        <v>178</v>
      </c>
      <c r="E79" s="1" t="s">
        <v>34</v>
      </c>
      <c r="F79" s="1" t="s">
        <v>23</v>
      </c>
      <c r="G79" s="1" t="s">
        <v>24</v>
      </c>
      <c r="H79" s="1" t="s">
        <v>180</v>
      </c>
      <c r="I79" s="2" t="s">
        <v>181</v>
      </c>
      <c r="J79" s="7">
        <v>235</v>
      </c>
      <c r="K79" s="7">
        <v>235</v>
      </c>
      <c r="L79" s="1">
        <v>1</v>
      </c>
      <c r="AM79" s="1">
        <v>1</v>
      </c>
    </row>
    <row r="80" spans="2:39" ht="114" customHeight="1" x14ac:dyDescent="0.25">
      <c r="B80" s="1" t="s">
        <v>182</v>
      </c>
      <c r="C80" s="1" t="s">
        <v>20</v>
      </c>
      <c r="D80" s="2" t="s">
        <v>183</v>
      </c>
      <c r="E80" s="1" t="s">
        <v>34</v>
      </c>
      <c r="F80" s="1" t="s">
        <v>23</v>
      </c>
      <c r="G80" s="1" t="s">
        <v>24</v>
      </c>
      <c r="H80" s="1" t="s">
        <v>39</v>
      </c>
      <c r="I80" s="2" t="s">
        <v>40</v>
      </c>
      <c r="J80" s="7">
        <v>952</v>
      </c>
      <c r="K80" s="7">
        <v>1904</v>
      </c>
      <c r="L80" s="1">
        <v>2</v>
      </c>
      <c r="AM80" s="1">
        <v>2</v>
      </c>
    </row>
    <row r="81" spans="2:41" ht="114" customHeight="1" x14ac:dyDescent="0.25">
      <c r="B81" s="1" t="s">
        <v>184</v>
      </c>
      <c r="C81" s="1" t="s">
        <v>20</v>
      </c>
      <c r="D81" s="2" t="s">
        <v>183</v>
      </c>
      <c r="E81" s="1" t="s">
        <v>34</v>
      </c>
      <c r="F81" s="1" t="s">
        <v>23</v>
      </c>
      <c r="G81" s="1" t="s">
        <v>24</v>
      </c>
      <c r="H81" s="1" t="s">
        <v>71</v>
      </c>
      <c r="I81" s="2" t="s">
        <v>185</v>
      </c>
      <c r="J81" s="7">
        <v>924</v>
      </c>
      <c r="K81" s="7">
        <v>2772</v>
      </c>
      <c r="L81" s="1">
        <v>3</v>
      </c>
      <c r="AM81" s="1">
        <v>3</v>
      </c>
    </row>
    <row r="82" spans="2:41" ht="114" customHeight="1" x14ac:dyDescent="0.25">
      <c r="B82" s="1" t="s">
        <v>186</v>
      </c>
      <c r="C82" s="1" t="s">
        <v>20</v>
      </c>
      <c r="D82" s="2" t="s">
        <v>187</v>
      </c>
      <c r="E82" s="1" t="s">
        <v>34</v>
      </c>
      <c r="F82" s="1" t="s">
        <v>23</v>
      </c>
      <c r="G82" s="1" t="s">
        <v>24</v>
      </c>
      <c r="H82" s="1">
        <v>1250</v>
      </c>
      <c r="I82" s="2" t="s">
        <v>25</v>
      </c>
      <c r="J82" s="7">
        <v>258</v>
      </c>
      <c r="K82" s="7">
        <v>1290</v>
      </c>
      <c r="L82" s="1">
        <v>5</v>
      </c>
      <c r="Q82" s="1">
        <v>5</v>
      </c>
    </row>
    <row r="83" spans="2:41" ht="114" customHeight="1" x14ac:dyDescent="0.25">
      <c r="B83" s="1" t="s">
        <v>188</v>
      </c>
      <c r="C83" s="1" t="s">
        <v>20</v>
      </c>
      <c r="D83" s="2" t="s">
        <v>189</v>
      </c>
      <c r="E83" s="1" t="s">
        <v>34</v>
      </c>
      <c r="F83" s="1" t="s">
        <v>23</v>
      </c>
      <c r="G83" s="1" t="s">
        <v>24</v>
      </c>
      <c r="H83" s="1" t="s">
        <v>190</v>
      </c>
      <c r="I83" s="2" t="s">
        <v>97</v>
      </c>
      <c r="J83" s="7">
        <v>398</v>
      </c>
      <c r="K83" s="7">
        <v>398</v>
      </c>
      <c r="L83" s="1">
        <v>1</v>
      </c>
      <c r="AO83" s="1">
        <v>1</v>
      </c>
    </row>
    <row r="84" spans="2:41" ht="114" customHeight="1" x14ac:dyDescent="0.25">
      <c r="B84" s="1" t="s">
        <v>191</v>
      </c>
      <c r="C84" s="1" t="s">
        <v>20</v>
      </c>
      <c r="D84" s="2" t="s">
        <v>189</v>
      </c>
      <c r="E84" s="1" t="s">
        <v>34</v>
      </c>
      <c r="F84" s="1" t="s">
        <v>23</v>
      </c>
      <c r="G84" s="1" t="s">
        <v>24</v>
      </c>
      <c r="H84" s="1" t="s">
        <v>190</v>
      </c>
      <c r="I84" s="2" t="s">
        <v>192</v>
      </c>
      <c r="J84" s="7">
        <v>224</v>
      </c>
      <c r="K84" s="7">
        <v>896</v>
      </c>
      <c r="L84" s="1">
        <v>4</v>
      </c>
      <c r="AM84" s="1">
        <v>4</v>
      </c>
    </row>
    <row r="85" spans="2:41" ht="114" customHeight="1" x14ac:dyDescent="0.25">
      <c r="B85" s="1" t="s">
        <v>193</v>
      </c>
      <c r="C85" s="1" t="s">
        <v>20</v>
      </c>
      <c r="D85" s="2" t="s">
        <v>189</v>
      </c>
      <c r="E85" s="1" t="s">
        <v>34</v>
      </c>
      <c r="F85" s="1" t="s">
        <v>23</v>
      </c>
      <c r="G85" s="1" t="s">
        <v>24</v>
      </c>
      <c r="H85" s="1" t="s">
        <v>159</v>
      </c>
      <c r="I85" s="2" t="s">
        <v>120</v>
      </c>
      <c r="J85" s="7">
        <v>336</v>
      </c>
      <c r="K85" s="7">
        <v>1344</v>
      </c>
      <c r="L85" s="1">
        <v>4</v>
      </c>
      <c r="AM85" s="1">
        <v>4</v>
      </c>
    </row>
    <row r="86" spans="2:41" ht="114" customHeight="1" x14ac:dyDescent="0.25">
      <c r="B86" s="1" t="s">
        <v>194</v>
      </c>
      <c r="C86" s="1" t="s">
        <v>20</v>
      </c>
      <c r="D86" s="2" t="s">
        <v>189</v>
      </c>
      <c r="E86" s="1" t="s">
        <v>34</v>
      </c>
      <c r="F86" s="1" t="s">
        <v>23</v>
      </c>
      <c r="G86" s="1" t="s">
        <v>24</v>
      </c>
      <c r="H86" s="1" t="s">
        <v>105</v>
      </c>
      <c r="I86" s="2" t="s">
        <v>192</v>
      </c>
      <c r="J86" s="7">
        <v>224</v>
      </c>
      <c r="K86" s="7">
        <v>1568</v>
      </c>
      <c r="L86" s="1">
        <v>7</v>
      </c>
      <c r="AM86" s="1">
        <v>7</v>
      </c>
    </row>
    <row r="87" spans="2:41" ht="114" customHeight="1" x14ac:dyDescent="0.25">
      <c r="B87" s="1" t="s">
        <v>195</v>
      </c>
      <c r="C87" s="1" t="s">
        <v>20</v>
      </c>
      <c r="D87" s="2" t="s">
        <v>196</v>
      </c>
      <c r="E87" s="1" t="s">
        <v>22</v>
      </c>
      <c r="F87" s="1" t="s">
        <v>23</v>
      </c>
      <c r="G87" s="1" t="s">
        <v>197</v>
      </c>
      <c r="H87" s="1" t="s">
        <v>42</v>
      </c>
      <c r="I87" s="2" t="s">
        <v>60</v>
      </c>
      <c r="J87" s="7">
        <v>125</v>
      </c>
      <c r="K87" s="7">
        <v>1000</v>
      </c>
      <c r="L87" s="1">
        <v>8</v>
      </c>
      <c r="P87" s="1">
        <v>8</v>
      </c>
    </row>
    <row r="88" spans="2:41" ht="114" customHeight="1" x14ac:dyDescent="0.25">
      <c r="B88" s="1" t="s">
        <v>198</v>
      </c>
      <c r="C88" s="1" t="s">
        <v>20</v>
      </c>
      <c r="D88" s="2" t="s">
        <v>199</v>
      </c>
      <c r="E88" s="1" t="s">
        <v>22</v>
      </c>
      <c r="F88" s="1" t="s">
        <v>23</v>
      </c>
      <c r="G88" s="1" t="s">
        <v>197</v>
      </c>
      <c r="H88" s="1" t="s">
        <v>159</v>
      </c>
      <c r="I88" s="2" t="s">
        <v>200</v>
      </c>
      <c r="J88" s="7">
        <v>246</v>
      </c>
      <c r="K88" s="7">
        <v>246</v>
      </c>
      <c r="L88" s="1">
        <v>1</v>
      </c>
      <c r="M88" s="1">
        <v>1</v>
      </c>
    </row>
    <row r="89" spans="2:41" ht="114" customHeight="1" x14ac:dyDescent="0.25">
      <c r="B89" s="1" t="s">
        <v>201</v>
      </c>
      <c r="C89" s="1" t="s">
        <v>20</v>
      </c>
      <c r="D89" s="2" t="s">
        <v>199</v>
      </c>
      <c r="E89" s="1" t="s">
        <v>22</v>
      </c>
      <c r="F89" s="1" t="s">
        <v>23</v>
      </c>
      <c r="G89" s="1" t="s">
        <v>197</v>
      </c>
      <c r="H89" s="1" t="s">
        <v>202</v>
      </c>
      <c r="I89" s="2" t="s">
        <v>200</v>
      </c>
      <c r="J89" s="7">
        <v>246</v>
      </c>
      <c r="K89" s="7">
        <v>738</v>
      </c>
      <c r="L89" s="1">
        <v>3</v>
      </c>
      <c r="M89" s="1">
        <v>3</v>
      </c>
    </row>
    <row r="90" spans="2:41" x14ac:dyDescent="0.25">
      <c r="B90" s="1" t="s">
        <v>203</v>
      </c>
      <c r="C90" s="1" t="s">
        <v>20</v>
      </c>
      <c r="D90" s="2" t="s">
        <v>21</v>
      </c>
      <c r="E90" s="1" t="s">
        <v>22</v>
      </c>
      <c r="F90" s="1" t="s">
        <v>23</v>
      </c>
      <c r="G90" s="1" t="s">
        <v>197</v>
      </c>
      <c r="H90" s="1" t="s">
        <v>204</v>
      </c>
      <c r="I90" s="2" t="s">
        <v>60</v>
      </c>
      <c r="J90" s="7">
        <v>84</v>
      </c>
      <c r="K90" s="7">
        <v>168</v>
      </c>
      <c r="L90" s="1">
        <v>2</v>
      </c>
      <c r="O90" s="1">
        <v>1</v>
      </c>
      <c r="P90" s="1">
        <v>1</v>
      </c>
    </row>
    <row r="91" spans="2:41" ht="114" customHeight="1" x14ac:dyDescent="0.25">
      <c r="B91" s="1" t="s">
        <v>205</v>
      </c>
      <c r="C91" s="1" t="s">
        <v>20</v>
      </c>
      <c r="D91" s="2" t="s">
        <v>21</v>
      </c>
      <c r="E91" s="1" t="s">
        <v>22</v>
      </c>
      <c r="F91" s="1" t="s">
        <v>23</v>
      </c>
      <c r="G91" s="1" t="s">
        <v>197</v>
      </c>
      <c r="H91" s="1" t="s">
        <v>80</v>
      </c>
      <c r="I91" s="2" t="s">
        <v>60</v>
      </c>
      <c r="J91" s="7">
        <v>84</v>
      </c>
      <c r="K91" s="7">
        <v>252</v>
      </c>
      <c r="L91" s="1">
        <v>3</v>
      </c>
      <c r="P91" s="1">
        <v>3</v>
      </c>
    </row>
    <row r="92" spans="2:41" ht="114" customHeight="1" x14ac:dyDescent="0.25">
      <c r="B92" s="1" t="s">
        <v>206</v>
      </c>
      <c r="C92" s="1" t="s">
        <v>20</v>
      </c>
      <c r="D92" s="2" t="s">
        <v>21</v>
      </c>
      <c r="E92" s="1" t="s">
        <v>22</v>
      </c>
      <c r="F92" s="1" t="s">
        <v>23</v>
      </c>
      <c r="G92" s="1" t="s">
        <v>197</v>
      </c>
      <c r="H92" s="1" t="s">
        <v>27</v>
      </c>
      <c r="I92" s="2" t="s">
        <v>25</v>
      </c>
      <c r="J92" s="7">
        <v>156</v>
      </c>
      <c r="K92" s="7">
        <v>936</v>
      </c>
      <c r="L92" s="1">
        <v>6</v>
      </c>
      <c r="O92" s="1">
        <v>1</v>
      </c>
      <c r="P92" s="1">
        <v>5</v>
      </c>
    </row>
    <row r="93" spans="2:41" ht="114" customHeight="1" x14ac:dyDescent="0.25">
      <c r="B93" s="1" t="s">
        <v>207</v>
      </c>
      <c r="C93" s="1" t="s">
        <v>20</v>
      </c>
      <c r="D93" s="2" t="s">
        <v>21</v>
      </c>
      <c r="E93" s="1" t="s">
        <v>22</v>
      </c>
      <c r="F93" s="1" t="s">
        <v>23</v>
      </c>
      <c r="G93" s="1" t="s">
        <v>197</v>
      </c>
      <c r="H93" s="1" t="s">
        <v>80</v>
      </c>
      <c r="I93" s="2" t="s">
        <v>97</v>
      </c>
      <c r="J93" s="7">
        <v>115</v>
      </c>
      <c r="K93" s="7">
        <v>805</v>
      </c>
      <c r="L93" s="1">
        <v>7</v>
      </c>
      <c r="M93" s="1">
        <v>7</v>
      </c>
    </row>
    <row r="94" spans="2:41" ht="114" customHeight="1" x14ac:dyDescent="0.25">
      <c r="B94" s="1" t="s">
        <v>208</v>
      </c>
      <c r="C94" s="1" t="s">
        <v>20</v>
      </c>
      <c r="D94" s="2" t="s">
        <v>21</v>
      </c>
      <c r="E94" s="1" t="s">
        <v>22</v>
      </c>
      <c r="F94" s="1" t="s">
        <v>23</v>
      </c>
      <c r="G94" s="1" t="s">
        <v>197</v>
      </c>
      <c r="H94" s="1" t="s">
        <v>209</v>
      </c>
      <c r="I94" s="2" t="s">
        <v>25</v>
      </c>
      <c r="J94" s="7">
        <v>156</v>
      </c>
      <c r="K94" s="7">
        <v>1092</v>
      </c>
      <c r="L94" s="1">
        <v>7</v>
      </c>
      <c r="P94" s="1">
        <v>7</v>
      </c>
    </row>
    <row r="95" spans="2:41" ht="114" customHeight="1" x14ac:dyDescent="0.25">
      <c r="B95" s="1" t="s">
        <v>210</v>
      </c>
      <c r="C95" s="1" t="s">
        <v>20</v>
      </c>
      <c r="D95" s="2" t="s">
        <v>21</v>
      </c>
      <c r="E95" s="1" t="s">
        <v>22</v>
      </c>
      <c r="F95" s="1" t="s">
        <v>23</v>
      </c>
      <c r="G95" s="1" t="s">
        <v>197</v>
      </c>
      <c r="H95" s="1">
        <v>1250</v>
      </c>
      <c r="I95" s="2" t="s">
        <v>25</v>
      </c>
      <c r="J95" s="7">
        <v>84</v>
      </c>
      <c r="K95" s="7">
        <v>756</v>
      </c>
      <c r="L95" s="1">
        <v>9</v>
      </c>
      <c r="M95" s="1">
        <v>9</v>
      </c>
    </row>
    <row r="96" spans="2:41" ht="114" customHeight="1" x14ac:dyDescent="0.25">
      <c r="B96" s="1" t="s">
        <v>211</v>
      </c>
      <c r="C96" s="1" t="s">
        <v>20</v>
      </c>
      <c r="D96" s="2" t="s">
        <v>21</v>
      </c>
      <c r="E96" s="1" t="s">
        <v>22</v>
      </c>
      <c r="F96" s="1" t="s">
        <v>23</v>
      </c>
      <c r="G96" s="1" t="s">
        <v>197</v>
      </c>
      <c r="H96" s="1" t="s">
        <v>42</v>
      </c>
      <c r="I96" s="2" t="s">
        <v>25</v>
      </c>
      <c r="J96" s="7">
        <v>156</v>
      </c>
      <c r="K96" s="7">
        <v>1560</v>
      </c>
      <c r="L96" s="1">
        <v>10</v>
      </c>
      <c r="O96" s="1">
        <v>1</v>
      </c>
      <c r="P96" s="1">
        <v>9</v>
      </c>
    </row>
    <row r="97" spans="2:37" ht="114" customHeight="1" x14ac:dyDescent="0.25">
      <c r="B97" s="1" t="s">
        <v>212</v>
      </c>
      <c r="C97" s="1" t="s">
        <v>20</v>
      </c>
      <c r="D97" s="2" t="s">
        <v>21</v>
      </c>
      <c r="E97" s="1" t="s">
        <v>22</v>
      </c>
      <c r="F97" s="1" t="s">
        <v>23</v>
      </c>
      <c r="G97" s="1" t="s">
        <v>197</v>
      </c>
      <c r="H97" s="1">
        <v>1250</v>
      </c>
      <c r="I97" s="2" t="s">
        <v>25</v>
      </c>
      <c r="J97" s="7">
        <v>156</v>
      </c>
      <c r="K97" s="7">
        <v>2028</v>
      </c>
      <c r="L97" s="1">
        <v>13</v>
      </c>
      <c r="O97" s="1">
        <v>1</v>
      </c>
      <c r="P97" s="1">
        <v>12</v>
      </c>
    </row>
    <row r="98" spans="2:37" x14ac:dyDescent="0.25">
      <c r="B98" s="1" t="s">
        <v>213</v>
      </c>
      <c r="C98" s="1" t="s">
        <v>20</v>
      </c>
      <c r="D98" s="2" t="s">
        <v>21</v>
      </c>
      <c r="E98" s="1" t="s">
        <v>22</v>
      </c>
      <c r="F98" s="1" t="s">
        <v>23</v>
      </c>
      <c r="G98" s="1" t="s">
        <v>197</v>
      </c>
      <c r="H98" s="1" t="s">
        <v>42</v>
      </c>
      <c r="I98" s="2" t="s">
        <v>60</v>
      </c>
      <c r="J98" s="7">
        <v>94</v>
      </c>
      <c r="K98" s="7">
        <v>17108</v>
      </c>
      <c r="L98" s="1">
        <v>182</v>
      </c>
      <c r="O98" s="1">
        <v>71</v>
      </c>
      <c r="P98" s="1">
        <v>37</v>
      </c>
      <c r="Q98" s="1">
        <v>74</v>
      </c>
    </row>
    <row r="99" spans="2:37" ht="114" customHeight="1" x14ac:dyDescent="0.25">
      <c r="B99" s="1" t="s">
        <v>214</v>
      </c>
      <c r="C99" s="1" t="s">
        <v>20</v>
      </c>
      <c r="D99" s="2" t="s">
        <v>215</v>
      </c>
      <c r="E99" s="1" t="s">
        <v>22</v>
      </c>
      <c r="F99" s="1" t="s">
        <v>23</v>
      </c>
      <c r="G99" s="1" t="s">
        <v>197</v>
      </c>
      <c r="H99" s="1" t="s">
        <v>27</v>
      </c>
      <c r="I99" s="2" t="s">
        <v>25</v>
      </c>
      <c r="J99" s="7">
        <v>172</v>
      </c>
      <c r="K99" s="7">
        <v>1204</v>
      </c>
      <c r="L99" s="1">
        <v>7</v>
      </c>
      <c r="M99" s="1">
        <v>7</v>
      </c>
    </row>
    <row r="100" spans="2:37" ht="114" customHeight="1" x14ac:dyDescent="0.25">
      <c r="B100" s="1" t="s">
        <v>216</v>
      </c>
      <c r="C100" s="1" t="s">
        <v>20</v>
      </c>
      <c r="D100" s="2" t="s">
        <v>215</v>
      </c>
      <c r="E100" s="1" t="s">
        <v>22</v>
      </c>
      <c r="F100" s="1" t="s">
        <v>23</v>
      </c>
      <c r="G100" s="1" t="s">
        <v>197</v>
      </c>
      <c r="H100" s="1" t="s">
        <v>209</v>
      </c>
      <c r="I100" s="2" t="s">
        <v>25</v>
      </c>
      <c r="J100" s="7">
        <v>172</v>
      </c>
      <c r="K100" s="7">
        <v>1376</v>
      </c>
      <c r="L100" s="1">
        <v>8</v>
      </c>
      <c r="M100" s="1">
        <v>8</v>
      </c>
    </row>
    <row r="101" spans="2:37" ht="114" customHeight="1" x14ac:dyDescent="0.25">
      <c r="B101" s="1" t="s">
        <v>217</v>
      </c>
      <c r="C101" s="1" t="s">
        <v>20</v>
      </c>
      <c r="D101" s="2" t="s">
        <v>215</v>
      </c>
      <c r="E101" s="1" t="s">
        <v>22</v>
      </c>
      <c r="F101" s="1" t="s">
        <v>23</v>
      </c>
      <c r="G101" s="1" t="s">
        <v>197</v>
      </c>
      <c r="H101" s="1">
        <v>1250</v>
      </c>
      <c r="I101" s="2" t="s">
        <v>25</v>
      </c>
      <c r="J101" s="7">
        <v>172</v>
      </c>
      <c r="K101" s="7">
        <v>1548</v>
      </c>
      <c r="L101" s="1">
        <v>9</v>
      </c>
      <c r="M101" s="1">
        <v>9</v>
      </c>
    </row>
    <row r="102" spans="2:37" ht="114" customHeight="1" x14ac:dyDescent="0.25">
      <c r="B102" s="1" t="s">
        <v>218</v>
      </c>
      <c r="C102" s="1" t="s">
        <v>20</v>
      </c>
      <c r="D102" s="2" t="s">
        <v>215</v>
      </c>
      <c r="E102" s="1" t="s">
        <v>22</v>
      </c>
      <c r="F102" s="1" t="s">
        <v>23</v>
      </c>
      <c r="G102" s="1" t="s">
        <v>197</v>
      </c>
      <c r="H102" s="1" t="s">
        <v>42</v>
      </c>
      <c r="I102" s="2" t="s">
        <v>25</v>
      </c>
      <c r="J102" s="7">
        <v>172</v>
      </c>
      <c r="K102" s="7">
        <v>2924</v>
      </c>
      <c r="L102" s="1">
        <v>17</v>
      </c>
      <c r="M102" s="1">
        <v>17</v>
      </c>
    </row>
    <row r="103" spans="2:37" ht="114" customHeight="1" x14ac:dyDescent="0.25">
      <c r="B103" s="1" t="s">
        <v>219</v>
      </c>
      <c r="C103" s="1" t="s">
        <v>20</v>
      </c>
      <c r="D103" s="2" t="s">
        <v>220</v>
      </c>
      <c r="E103" s="1" t="s">
        <v>30</v>
      </c>
      <c r="F103" s="1" t="s">
        <v>23</v>
      </c>
      <c r="G103" s="1" t="s">
        <v>197</v>
      </c>
      <c r="H103" s="1" t="s">
        <v>117</v>
      </c>
      <c r="I103" s="2" t="s">
        <v>127</v>
      </c>
      <c r="J103" s="7">
        <v>256</v>
      </c>
      <c r="K103" s="7">
        <v>256</v>
      </c>
      <c r="L103" s="1">
        <v>1</v>
      </c>
      <c r="M103" s="1">
        <v>1</v>
      </c>
    </row>
    <row r="104" spans="2:37" x14ac:dyDescent="0.25">
      <c r="B104" s="1" t="s">
        <v>221</v>
      </c>
      <c r="C104" s="1" t="s">
        <v>20</v>
      </c>
      <c r="D104" s="2" t="s">
        <v>220</v>
      </c>
      <c r="E104" s="1" t="s">
        <v>30</v>
      </c>
      <c r="F104" s="1" t="s">
        <v>23</v>
      </c>
      <c r="G104" s="1" t="s">
        <v>197</v>
      </c>
      <c r="H104" s="1" t="s">
        <v>42</v>
      </c>
      <c r="I104" s="2" t="s">
        <v>25</v>
      </c>
      <c r="J104" s="7">
        <v>250</v>
      </c>
      <c r="K104" s="7">
        <v>5250</v>
      </c>
      <c r="L104" s="1">
        <v>21</v>
      </c>
      <c r="M104" s="1">
        <v>21</v>
      </c>
    </row>
    <row r="105" spans="2:37" ht="114" customHeight="1" x14ac:dyDescent="0.25">
      <c r="B105" s="1" t="s">
        <v>222</v>
      </c>
      <c r="C105" s="1" t="s">
        <v>20</v>
      </c>
      <c r="D105" s="2" t="s">
        <v>223</v>
      </c>
      <c r="E105" s="1" t="s">
        <v>30</v>
      </c>
      <c r="F105" s="1" t="s">
        <v>23</v>
      </c>
      <c r="G105" s="1" t="s">
        <v>197</v>
      </c>
      <c r="H105" s="1" t="s">
        <v>224</v>
      </c>
      <c r="I105" s="2" t="s">
        <v>72</v>
      </c>
      <c r="J105" s="7">
        <v>315</v>
      </c>
      <c r="K105" s="7">
        <v>315</v>
      </c>
      <c r="L105" s="1">
        <v>1</v>
      </c>
      <c r="M105" s="1">
        <v>1</v>
      </c>
    </row>
    <row r="106" spans="2:37" ht="114" customHeight="1" x14ac:dyDescent="0.25">
      <c r="B106" s="1" t="s">
        <v>225</v>
      </c>
      <c r="C106" s="1" t="s">
        <v>20</v>
      </c>
      <c r="D106" s="2" t="s">
        <v>226</v>
      </c>
      <c r="E106" s="1" t="s">
        <v>34</v>
      </c>
      <c r="F106" s="1" t="s">
        <v>23</v>
      </c>
      <c r="G106" s="1" t="s">
        <v>197</v>
      </c>
      <c r="H106" s="1" t="s">
        <v>227</v>
      </c>
      <c r="I106" s="2" t="s">
        <v>228</v>
      </c>
      <c r="J106" s="7">
        <v>768</v>
      </c>
      <c r="K106" s="7">
        <v>29184</v>
      </c>
      <c r="L106" s="1">
        <v>38</v>
      </c>
      <c r="AA106" s="1">
        <v>5</v>
      </c>
      <c r="AE106" s="1">
        <v>12</v>
      </c>
      <c r="AI106" s="1">
        <v>10</v>
      </c>
      <c r="AK106" s="1">
        <v>11</v>
      </c>
    </row>
    <row r="107" spans="2:37" ht="114" customHeight="1" x14ac:dyDescent="0.25">
      <c r="B107" s="1" t="s">
        <v>229</v>
      </c>
      <c r="C107" s="1" t="s">
        <v>20</v>
      </c>
      <c r="D107" s="2" t="s">
        <v>230</v>
      </c>
      <c r="E107" s="1" t="s">
        <v>34</v>
      </c>
      <c r="F107" s="1" t="s">
        <v>23</v>
      </c>
      <c r="G107" s="1" t="s">
        <v>197</v>
      </c>
      <c r="H107" s="1" t="s">
        <v>231</v>
      </c>
      <c r="I107" s="2" t="s">
        <v>97</v>
      </c>
      <c r="J107" s="7">
        <v>578</v>
      </c>
      <c r="K107" s="7">
        <v>1156</v>
      </c>
      <c r="L107" s="1">
        <v>2</v>
      </c>
      <c r="AE107" s="1">
        <v>2</v>
      </c>
    </row>
    <row r="108" spans="2:37" ht="114" customHeight="1" x14ac:dyDescent="0.25">
      <c r="B108" s="1" t="s">
        <v>232</v>
      </c>
      <c r="C108" s="1" t="s">
        <v>20</v>
      </c>
      <c r="D108" s="2" t="s">
        <v>230</v>
      </c>
      <c r="E108" s="1" t="s">
        <v>34</v>
      </c>
      <c r="F108" s="1" t="s">
        <v>23</v>
      </c>
      <c r="G108" s="1" t="s">
        <v>197</v>
      </c>
      <c r="H108" s="1" t="s">
        <v>35</v>
      </c>
      <c r="I108" s="2" t="s">
        <v>233</v>
      </c>
      <c r="J108" s="7">
        <v>768</v>
      </c>
      <c r="K108" s="7">
        <v>12288</v>
      </c>
      <c r="L108" s="1">
        <v>16</v>
      </c>
      <c r="W108" s="1">
        <v>2</v>
      </c>
      <c r="AA108" s="1">
        <v>3</v>
      </c>
      <c r="AE108" s="1">
        <v>11</v>
      </c>
    </row>
    <row r="109" spans="2:37" ht="114" customHeight="1" x14ac:dyDescent="0.25">
      <c r="B109" s="1" t="s">
        <v>234</v>
      </c>
      <c r="C109" s="1" t="s">
        <v>20</v>
      </c>
      <c r="D109" s="2" t="s">
        <v>235</v>
      </c>
      <c r="E109" s="1" t="s">
        <v>34</v>
      </c>
      <c r="F109" s="1" t="s">
        <v>23</v>
      </c>
      <c r="G109" s="1" t="s">
        <v>197</v>
      </c>
      <c r="H109" s="1" t="s">
        <v>143</v>
      </c>
      <c r="I109" s="2" t="s">
        <v>236</v>
      </c>
      <c r="J109" s="7">
        <v>612</v>
      </c>
      <c r="K109" s="7">
        <v>7344</v>
      </c>
      <c r="L109" s="1">
        <v>12</v>
      </c>
      <c r="AA109" s="1">
        <v>2</v>
      </c>
      <c r="AE109" s="1">
        <v>7</v>
      </c>
      <c r="AI109" s="1">
        <v>2</v>
      </c>
      <c r="AK109" s="1">
        <v>1</v>
      </c>
    </row>
    <row r="110" spans="2:37" ht="114" customHeight="1" x14ac:dyDescent="0.25">
      <c r="B110" s="1" t="s">
        <v>237</v>
      </c>
      <c r="C110" s="1" t="s">
        <v>20</v>
      </c>
      <c r="D110" s="2" t="s">
        <v>238</v>
      </c>
      <c r="E110" s="1" t="s">
        <v>34</v>
      </c>
      <c r="F110" s="1" t="s">
        <v>23</v>
      </c>
      <c r="G110" s="1" t="s">
        <v>197</v>
      </c>
      <c r="H110" s="1" t="s">
        <v>239</v>
      </c>
      <c r="I110" s="2" t="s">
        <v>240</v>
      </c>
      <c r="J110" s="7">
        <v>634</v>
      </c>
      <c r="K110" s="7">
        <v>1902</v>
      </c>
      <c r="L110" s="1">
        <v>3</v>
      </c>
      <c r="AE110" s="1">
        <v>3</v>
      </c>
    </row>
    <row r="111" spans="2:37" x14ac:dyDescent="0.25">
      <c r="B111" s="1" t="s">
        <v>241</v>
      </c>
      <c r="C111" s="1" t="s">
        <v>20</v>
      </c>
      <c r="D111" s="2" t="s">
        <v>238</v>
      </c>
      <c r="E111" s="1" t="s">
        <v>34</v>
      </c>
      <c r="F111" s="1" t="s">
        <v>23</v>
      </c>
      <c r="G111" s="1" t="s">
        <v>197</v>
      </c>
      <c r="H111" s="1" t="s">
        <v>117</v>
      </c>
      <c r="I111" s="2" t="s">
        <v>175</v>
      </c>
      <c r="J111" s="7">
        <v>398</v>
      </c>
      <c r="K111" s="7">
        <v>6766</v>
      </c>
      <c r="L111" s="1">
        <v>17</v>
      </c>
      <c r="W111" s="1">
        <v>1</v>
      </c>
      <c r="AA111" s="1">
        <v>13</v>
      </c>
      <c r="AE111" s="1">
        <v>3</v>
      </c>
    </row>
    <row r="112" spans="2:37" ht="114" customHeight="1" x14ac:dyDescent="0.25">
      <c r="B112" s="1" t="s">
        <v>242</v>
      </c>
      <c r="C112" s="1" t="s">
        <v>20</v>
      </c>
      <c r="D112" s="2" t="s">
        <v>38</v>
      </c>
      <c r="E112" s="1" t="s">
        <v>34</v>
      </c>
      <c r="F112" s="1" t="s">
        <v>23</v>
      </c>
      <c r="G112" s="1" t="s">
        <v>197</v>
      </c>
      <c r="H112" s="1" t="s">
        <v>231</v>
      </c>
      <c r="I112" s="2" t="s">
        <v>36</v>
      </c>
      <c r="J112" s="7">
        <v>886</v>
      </c>
      <c r="K112" s="7">
        <v>886</v>
      </c>
      <c r="L112" s="1">
        <v>1</v>
      </c>
      <c r="AE112" s="1">
        <v>1</v>
      </c>
    </row>
    <row r="113" spans="2:39" x14ac:dyDescent="0.25">
      <c r="B113" s="1" t="s">
        <v>243</v>
      </c>
      <c r="C113" s="1" t="s">
        <v>20</v>
      </c>
      <c r="D113" s="2" t="s">
        <v>38</v>
      </c>
      <c r="E113" s="1" t="s">
        <v>34</v>
      </c>
      <c r="F113" s="1" t="s">
        <v>23</v>
      </c>
      <c r="G113" s="1" t="s">
        <v>197</v>
      </c>
      <c r="H113" s="1" t="s">
        <v>159</v>
      </c>
      <c r="I113" s="2" t="s">
        <v>244</v>
      </c>
      <c r="J113" s="7">
        <v>405</v>
      </c>
      <c r="K113" s="7">
        <v>405</v>
      </c>
      <c r="L113" s="1">
        <v>1</v>
      </c>
      <c r="AE113" s="1">
        <v>1</v>
      </c>
    </row>
    <row r="114" spans="2:39" ht="114" customHeight="1" x14ac:dyDescent="0.25">
      <c r="B114" s="1" t="s">
        <v>245</v>
      </c>
      <c r="C114" s="1" t="s">
        <v>20</v>
      </c>
      <c r="D114" s="2" t="s">
        <v>38</v>
      </c>
      <c r="E114" s="1" t="s">
        <v>34</v>
      </c>
      <c r="F114" s="1" t="s">
        <v>23</v>
      </c>
      <c r="G114" s="1" t="s">
        <v>197</v>
      </c>
      <c r="H114" s="1" t="s">
        <v>129</v>
      </c>
      <c r="I114" s="2" t="s">
        <v>120</v>
      </c>
      <c r="J114" s="7">
        <v>942</v>
      </c>
      <c r="K114" s="7">
        <v>1884</v>
      </c>
      <c r="L114" s="1">
        <v>2</v>
      </c>
      <c r="AI114" s="1">
        <v>1</v>
      </c>
      <c r="AL114" s="1">
        <v>1</v>
      </c>
    </row>
    <row r="115" spans="2:39" ht="114" customHeight="1" x14ac:dyDescent="0.25">
      <c r="B115" s="1" t="s">
        <v>246</v>
      </c>
      <c r="C115" s="1" t="s">
        <v>20</v>
      </c>
      <c r="D115" s="2" t="s">
        <v>38</v>
      </c>
      <c r="E115" s="1" t="s">
        <v>34</v>
      </c>
      <c r="F115" s="1" t="s">
        <v>23</v>
      </c>
      <c r="G115" s="1" t="s">
        <v>197</v>
      </c>
      <c r="H115" s="1" t="s">
        <v>35</v>
      </c>
      <c r="I115" s="2" t="s">
        <v>36</v>
      </c>
      <c r="J115" s="7">
        <v>886</v>
      </c>
      <c r="K115" s="7">
        <v>1772</v>
      </c>
      <c r="L115" s="1">
        <v>2</v>
      </c>
      <c r="AI115" s="1">
        <v>1</v>
      </c>
      <c r="AK115" s="1">
        <v>1</v>
      </c>
    </row>
    <row r="116" spans="2:39" ht="114" customHeight="1" x14ac:dyDescent="0.25">
      <c r="B116" s="1" t="s">
        <v>247</v>
      </c>
      <c r="C116" s="1" t="s">
        <v>20</v>
      </c>
      <c r="D116" s="2" t="s">
        <v>38</v>
      </c>
      <c r="E116" s="1" t="s">
        <v>34</v>
      </c>
      <c r="F116" s="1" t="s">
        <v>23</v>
      </c>
      <c r="G116" s="1" t="s">
        <v>197</v>
      </c>
      <c r="H116" s="1" t="s">
        <v>140</v>
      </c>
      <c r="I116" s="2" t="s">
        <v>248</v>
      </c>
      <c r="J116" s="7">
        <v>3472</v>
      </c>
      <c r="K116" s="7">
        <v>10416</v>
      </c>
      <c r="L116" s="1">
        <v>3</v>
      </c>
      <c r="AE116" s="1">
        <v>3</v>
      </c>
    </row>
    <row r="117" spans="2:39" ht="114" customHeight="1" x14ac:dyDescent="0.25">
      <c r="B117" s="1" t="s">
        <v>249</v>
      </c>
      <c r="C117" s="1" t="s">
        <v>20</v>
      </c>
      <c r="D117" s="2" t="s">
        <v>38</v>
      </c>
      <c r="E117" s="1" t="s">
        <v>34</v>
      </c>
      <c r="F117" s="1" t="s">
        <v>23</v>
      </c>
      <c r="G117" s="1" t="s">
        <v>197</v>
      </c>
      <c r="H117" s="1" t="s">
        <v>112</v>
      </c>
      <c r="I117" s="2" t="s">
        <v>36</v>
      </c>
      <c r="J117" s="7">
        <v>886</v>
      </c>
      <c r="K117" s="7">
        <v>4430</v>
      </c>
      <c r="L117" s="1">
        <v>5</v>
      </c>
      <c r="AL117" s="1">
        <v>2</v>
      </c>
      <c r="AM117" s="1">
        <v>3</v>
      </c>
    </row>
    <row r="118" spans="2:39" ht="114" customHeight="1" x14ac:dyDescent="0.25">
      <c r="B118" s="1" t="s">
        <v>250</v>
      </c>
      <c r="C118" s="1" t="s">
        <v>20</v>
      </c>
      <c r="D118" s="2" t="s">
        <v>38</v>
      </c>
      <c r="E118" s="1" t="s">
        <v>34</v>
      </c>
      <c r="F118" s="1" t="s">
        <v>23</v>
      </c>
      <c r="G118" s="1" t="s">
        <v>197</v>
      </c>
      <c r="H118" s="1" t="s">
        <v>251</v>
      </c>
      <c r="I118" s="2" t="s">
        <v>252</v>
      </c>
      <c r="J118" s="7">
        <v>728</v>
      </c>
      <c r="K118" s="7">
        <v>3640</v>
      </c>
      <c r="L118" s="1">
        <v>5</v>
      </c>
      <c r="AE118" s="1">
        <v>4</v>
      </c>
      <c r="AK118" s="1">
        <v>1</v>
      </c>
    </row>
    <row r="119" spans="2:39" ht="114" customHeight="1" x14ac:dyDescent="0.25">
      <c r="B119" s="1" t="s">
        <v>253</v>
      </c>
      <c r="C119" s="1" t="s">
        <v>20</v>
      </c>
      <c r="D119" s="2" t="s">
        <v>38</v>
      </c>
      <c r="E119" s="1" t="s">
        <v>34</v>
      </c>
      <c r="F119" s="1" t="s">
        <v>23</v>
      </c>
      <c r="G119" s="1" t="s">
        <v>197</v>
      </c>
      <c r="H119" s="1">
        <v>5070</v>
      </c>
      <c r="I119" s="2" t="s">
        <v>120</v>
      </c>
      <c r="J119" s="7">
        <v>986</v>
      </c>
      <c r="K119" s="7">
        <v>6902</v>
      </c>
      <c r="L119" s="1">
        <v>7</v>
      </c>
      <c r="AE119" s="1">
        <v>7</v>
      </c>
    </row>
    <row r="120" spans="2:39" ht="114" customHeight="1" x14ac:dyDescent="0.25">
      <c r="B120" s="1" t="s">
        <v>254</v>
      </c>
      <c r="C120" s="1" t="s">
        <v>20</v>
      </c>
      <c r="D120" s="2" t="s">
        <v>38</v>
      </c>
      <c r="E120" s="1" t="s">
        <v>34</v>
      </c>
      <c r="F120" s="1" t="s">
        <v>23</v>
      </c>
      <c r="G120" s="1" t="s">
        <v>197</v>
      </c>
      <c r="H120" s="1" t="s">
        <v>105</v>
      </c>
      <c r="I120" s="2" t="s">
        <v>255</v>
      </c>
      <c r="J120" s="7">
        <v>780</v>
      </c>
      <c r="K120" s="7">
        <v>5460</v>
      </c>
      <c r="L120" s="1">
        <v>7</v>
      </c>
      <c r="AE120" s="1">
        <v>7</v>
      </c>
    </row>
    <row r="121" spans="2:39" ht="114" customHeight="1" x14ac:dyDescent="0.25">
      <c r="B121" s="1" t="s">
        <v>256</v>
      </c>
      <c r="C121" s="1" t="s">
        <v>20</v>
      </c>
      <c r="D121" s="2" t="s">
        <v>38</v>
      </c>
      <c r="E121" s="1" t="s">
        <v>34</v>
      </c>
      <c r="F121" s="1" t="s">
        <v>23</v>
      </c>
      <c r="G121" s="1" t="s">
        <v>197</v>
      </c>
      <c r="H121" s="1" t="s">
        <v>39</v>
      </c>
      <c r="I121" s="2" t="s">
        <v>36</v>
      </c>
      <c r="J121" s="7">
        <v>718</v>
      </c>
      <c r="K121" s="7">
        <v>5026</v>
      </c>
      <c r="L121" s="1">
        <v>7</v>
      </c>
      <c r="AE121" s="1">
        <v>7</v>
      </c>
    </row>
    <row r="122" spans="2:39" ht="114" customHeight="1" x14ac:dyDescent="0.25">
      <c r="B122" s="1" t="s">
        <v>257</v>
      </c>
      <c r="C122" s="1" t="s">
        <v>20</v>
      </c>
      <c r="D122" s="2" t="s">
        <v>38</v>
      </c>
      <c r="E122" s="1" t="s">
        <v>34</v>
      </c>
      <c r="F122" s="1" t="s">
        <v>23</v>
      </c>
      <c r="G122" s="1" t="s">
        <v>197</v>
      </c>
      <c r="H122" s="1">
        <v>8992</v>
      </c>
      <c r="I122" s="2" t="s">
        <v>258</v>
      </c>
      <c r="J122" s="7">
        <v>846</v>
      </c>
      <c r="K122" s="7">
        <v>5922</v>
      </c>
      <c r="L122" s="1">
        <v>7</v>
      </c>
      <c r="AE122" s="1">
        <v>7</v>
      </c>
    </row>
    <row r="123" spans="2:39" ht="114" customHeight="1" x14ac:dyDescent="0.25">
      <c r="B123" s="1" t="s">
        <v>259</v>
      </c>
      <c r="C123" s="1" t="s">
        <v>20</v>
      </c>
      <c r="D123" s="2" t="s">
        <v>38</v>
      </c>
      <c r="E123" s="1" t="s">
        <v>34</v>
      </c>
      <c r="F123" s="1" t="s">
        <v>23</v>
      </c>
      <c r="G123" s="1" t="s">
        <v>197</v>
      </c>
      <c r="H123" s="1" t="s">
        <v>71</v>
      </c>
      <c r="I123" s="2" t="s">
        <v>260</v>
      </c>
      <c r="J123" s="7">
        <v>896</v>
      </c>
      <c r="K123" s="7">
        <v>7168</v>
      </c>
      <c r="L123" s="1">
        <v>8</v>
      </c>
      <c r="AE123" s="1">
        <v>8</v>
      </c>
    </row>
    <row r="124" spans="2:39" ht="114" customHeight="1" x14ac:dyDescent="0.25">
      <c r="B124" s="1" t="s">
        <v>261</v>
      </c>
      <c r="C124" s="1" t="s">
        <v>20</v>
      </c>
      <c r="D124" s="2" t="s">
        <v>38</v>
      </c>
      <c r="E124" s="1" t="s">
        <v>34</v>
      </c>
      <c r="F124" s="1" t="s">
        <v>23</v>
      </c>
      <c r="G124" s="1" t="s">
        <v>197</v>
      </c>
      <c r="H124" s="1" t="s">
        <v>262</v>
      </c>
      <c r="I124" s="2" t="s">
        <v>120</v>
      </c>
      <c r="J124" s="7">
        <v>774</v>
      </c>
      <c r="K124" s="7">
        <v>6192</v>
      </c>
      <c r="L124" s="1">
        <v>8</v>
      </c>
      <c r="AE124" s="1">
        <v>8</v>
      </c>
    </row>
    <row r="125" spans="2:39" ht="114" customHeight="1" x14ac:dyDescent="0.25">
      <c r="B125" s="1" t="s">
        <v>263</v>
      </c>
      <c r="C125" s="1" t="s">
        <v>20</v>
      </c>
      <c r="D125" s="2" t="s">
        <v>38</v>
      </c>
      <c r="E125" s="1" t="s">
        <v>34</v>
      </c>
      <c r="F125" s="1" t="s">
        <v>23</v>
      </c>
      <c r="G125" s="1" t="s">
        <v>197</v>
      </c>
      <c r="H125" s="1" t="s">
        <v>264</v>
      </c>
      <c r="I125" s="2" t="s">
        <v>244</v>
      </c>
      <c r="J125" s="7">
        <v>892</v>
      </c>
      <c r="K125" s="7">
        <v>8028</v>
      </c>
      <c r="L125" s="1">
        <v>9</v>
      </c>
      <c r="AE125" s="1">
        <v>9</v>
      </c>
    </row>
    <row r="126" spans="2:39" ht="114" customHeight="1" x14ac:dyDescent="0.25">
      <c r="B126" s="1" t="s">
        <v>265</v>
      </c>
      <c r="C126" s="1" t="s">
        <v>20</v>
      </c>
      <c r="D126" s="2" t="s">
        <v>38</v>
      </c>
      <c r="E126" s="1" t="s">
        <v>34</v>
      </c>
      <c r="F126" s="1" t="s">
        <v>23</v>
      </c>
      <c r="G126" s="1" t="s">
        <v>197</v>
      </c>
      <c r="H126" s="1" t="s">
        <v>266</v>
      </c>
      <c r="I126" s="2" t="s">
        <v>267</v>
      </c>
      <c r="J126" s="7">
        <v>696</v>
      </c>
      <c r="K126" s="7">
        <v>6960</v>
      </c>
      <c r="L126" s="1">
        <v>10</v>
      </c>
      <c r="AE126" s="1">
        <v>10</v>
      </c>
    </row>
    <row r="127" spans="2:39" ht="114" customHeight="1" x14ac:dyDescent="0.25">
      <c r="B127" s="1" t="s">
        <v>268</v>
      </c>
      <c r="C127" s="1" t="s">
        <v>20</v>
      </c>
      <c r="D127" s="2" t="s">
        <v>50</v>
      </c>
      <c r="E127" s="1" t="s">
        <v>34</v>
      </c>
      <c r="F127" s="1" t="s">
        <v>23</v>
      </c>
      <c r="G127" s="1" t="s">
        <v>197</v>
      </c>
      <c r="H127" s="1" t="s">
        <v>80</v>
      </c>
      <c r="I127" s="2" t="s">
        <v>269</v>
      </c>
      <c r="J127" s="7">
        <v>924</v>
      </c>
      <c r="K127" s="7">
        <v>924</v>
      </c>
      <c r="L127" s="1">
        <v>1</v>
      </c>
      <c r="AE127" s="1">
        <v>1</v>
      </c>
    </row>
    <row r="128" spans="2:39" ht="114" customHeight="1" x14ac:dyDescent="0.25">
      <c r="B128" s="1" t="s">
        <v>270</v>
      </c>
      <c r="C128" s="1" t="s">
        <v>20</v>
      </c>
      <c r="D128" s="2" t="s">
        <v>50</v>
      </c>
      <c r="E128" s="1" t="s">
        <v>34</v>
      </c>
      <c r="F128" s="1" t="s">
        <v>23</v>
      </c>
      <c r="G128" s="1" t="s">
        <v>197</v>
      </c>
      <c r="H128" s="1" t="s">
        <v>45</v>
      </c>
      <c r="I128" s="2" t="s">
        <v>60</v>
      </c>
      <c r="J128" s="7">
        <v>864</v>
      </c>
      <c r="K128" s="7">
        <v>864</v>
      </c>
      <c r="L128" s="1">
        <v>1</v>
      </c>
      <c r="AI128" s="1">
        <v>1</v>
      </c>
    </row>
    <row r="129" spans="2:40" ht="114" customHeight="1" x14ac:dyDescent="0.25">
      <c r="B129" s="1" t="s">
        <v>271</v>
      </c>
      <c r="C129" s="1" t="s">
        <v>20</v>
      </c>
      <c r="D129" s="2" t="s">
        <v>50</v>
      </c>
      <c r="E129" s="1" t="s">
        <v>34</v>
      </c>
      <c r="F129" s="1" t="s">
        <v>23</v>
      </c>
      <c r="G129" s="1" t="s">
        <v>197</v>
      </c>
      <c r="H129" s="1" t="s">
        <v>42</v>
      </c>
      <c r="I129" s="2" t="s">
        <v>25</v>
      </c>
      <c r="J129" s="7">
        <v>852</v>
      </c>
      <c r="K129" s="7">
        <v>852</v>
      </c>
      <c r="L129" s="1">
        <v>1</v>
      </c>
      <c r="AN129" s="1">
        <v>1</v>
      </c>
    </row>
    <row r="130" spans="2:40" ht="114" customHeight="1" x14ac:dyDescent="0.25">
      <c r="B130" s="1" t="s">
        <v>272</v>
      </c>
      <c r="C130" s="1" t="s">
        <v>20</v>
      </c>
      <c r="D130" s="2" t="s">
        <v>50</v>
      </c>
      <c r="E130" s="1" t="s">
        <v>34</v>
      </c>
      <c r="F130" s="1" t="s">
        <v>23</v>
      </c>
      <c r="G130" s="1" t="s">
        <v>197</v>
      </c>
      <c r="H130" s="1" t="s">
        <v>140</v>
      </c>
      <c r="I130" s="2" t="s">
        <v>36</v>
      </c>
      <c r="J130" s="7">
        <v>840</v>
      </c>
      <c r="K130" s="7">
        <v>840</v>
      </c>
      <c r="L130" s="1">
        <v>1</v>
      </c>
      <c r="AL130" s="1">
        <v>1</v>
      </c>
    </row>
    <row r="131" spans="2:40" ht="114" customHeight="1" x14ac:dyDescent="0.25">
      <c r="B131" s="1" t="s">
        <v>273</v>
      </c>
      <c r="C131" s="1" t="s">
        <v>20</v>
      </c>
      <c r="D131" s="2" t="s">
        <v>50</v>
      </c>
      <c r="E131" s="1" t="s">
        <v>34</v>
      </c>
      <c r="F131" s="1" t="s">
        <v>23</v>
      </c>
      <c r="G131" s="1" t="s">
        <v>197</v>
      </c>
      <c r="H131" s="1" t="s">
        <v>274</v>
      </c>
      <c r="I131" s="2" t="s">
        <v>25</v>
      </c>
      <c r="J131" s="7">
        <v>678</v>
      </c>
      <c r="K131" s="7">
        <v>678</v>
      </c>
      <c r="L131" s="1">
        <v>1</v>
      </c>
      <c r="AE131" s="1">
        <v>1</v>
      </c>
    </row>
    <row r="132" spans="2:40" ht="114" customHeight="1" x14ac:dyDescent="0.25">
      <c r="B132" s="1" t="s">
        <v>275</v>
      </c>
      <c r="C132" s="1" t="s">
        <v>20</v>
      </c>
      <c r="D132" s="2" t="s">
        <v>50</v>
      </c>
      <c r="E132" s="1" t="s">
        <v>34</v>
      </c>
      <c r="F132" s="1" t="s">
        <v>23</v>
      </c>
      <c r="G132" s="1" t="s">
        <v>197</v>
      </c>
      <c r="H132" s="1" t="s">
        <v>82</v>
      </c>
      <c r="I132" s="2" t="s">
        <v>276</v>
      </c>
      <c r="J132" s="7">
        <v>768</v>
      </c>
      <c r="K132" s="7">
        <v>768</v>
      </c>
      <c r="L132" s="1">
        <v>1</v>
      </c>
      <c r="AE132" s="1">
        <v>1</v>
      </c>
    </row>
    <row r="133" spans="2:40" ht="114" customHeight="1" x14ac:dyDescent="0.25">
      <c r="B133" s="1" t="s">
        <v>277</v>
      </c>
      <c r="C133" s="1" t="s">
        <v>20</v>
      </c>
      <c r="D133" s="2" t="s">
        <v>50</v>
      </c>
      <c r="E133" s="1" t="s">
        <v>34</v>
      </c>
      <c r="F133" s="1" t="s">
        <v>23</v>
      </c>
      <c r="G133" s="1" t="s">
        <v>197</v>
      </c>
      <c r="H133" s="1" t="s">
        <v>80</v>
      </c>
      <c r="I133" s="2" t="s">
        <v>278</v>
      </c>
      <c r="J133" s="7">
        <v>914</v>
      </c>
      <c r="K133" s="7">
        <v>914</v>
      </c>
      <c r="L133" s="1">
        <v>1</v>
      </c>
      <c r="AK133" s="1">
        <v>1</v>
      </c>
    </row>
    <row r="134" spans="2:40" x14ac:dyDescent="0.25">
      <c r="B134" s="1" t="s">
        <v>279</v>
      </c>
      <c r="C134" s="1" t="s">
        <v>20</v>
      </c>
      <c r="D134" s="2" t="s">
        <v>50</v>
      </c>
      <c r="E134" s="1" t="s">
        <v>34</v>
      </c>
      <c r="F134" s="1" t="s">
        <v>23</v>
      </c>
      <c r="G134" s="1" t="s">
        <v>197</v>
      </c>
      <c r="H134" s="1" t="s">
        <v>231</v>
      </c>
      <c r="I134" s="2" t="s">
        <v>280</v>
      </c>
      <c r="J134" s="7">
        <v>315</v>
      </c>
      <c r="K134" s="7">
        <v>315</v>
      </c>
      <c r="L134" s="1">
        <v>1</v>
      </c>
      <c r="AE134" s="1">
        <v>1</v>
      </c>
    </row>
    <row r="135" spans="2:40" ht="114" customHeight="1" x14ac:dyDescent="0.25">
      <c r="B135" s="1" t="s">
        <v>281</v>
      </c>
      <c r="C135" s="1" t="s">
        <v>20</v>
      </c>
      <c r="D135" s="2" t="s">
        <v>50</v>
      </c>
      <c r="E135" s="1" t="s">
        <v>34</v>
      </c>
      <c r="F135" s="1" t="s">
        <v>23</v>
      </c>
      <c r="G135" s="1" t="s">
        <v>197</v>
      </c>
      <c r="H135" s="1" t="s">
        <v>59</v>
      </c>
      <c r="I135" s="2" t="s">
        <v>25</v>
      </c>
      <c r="J135" s="7">
        <v>712</v>
      </c>
      <c r="K135" s="7">
        <v>712</v>
      </c>
      <c r="L135" s="1">
        <v>1</v>
      </c>
      <c r="AK135" s="1">
        <v>1</v>
      </c>
    </row>
    <row r="136" spans="2:40" ht="114" customHeight="1" x14ac:dyDescent="0.25">
      <c r="B136" s="1" t="s">
        <v>282</v>
      </c>
      <c r="C136" s="1" t="s">
        <v>20</v>
      </c>
      <c r="D136" s="2" t="s">
        <v>50</v>
      </c>
      <c r="E136" s="1" t="s">
        <v>34</v>
      </c>
      <c r="F136" s="1" t="s">
        <v>23</v>
      </c>
      <c r="G136" s="1" t="s">
        <v>197</v>
      </c>
      <c r="H136" s="1" t="s">
        <v>35</v>
      </c>
      <c r="I136" s="2" t="s">
        <v>60</v>
      </c>
      <c r="J136" s="7">
        <v>696</v>
      </c>
      <c r="K136" s="7">
        <v>1392</v>
      </c>
      <c r="L136" s="1">
        <v>2</v>
      </c>
      <c r="AE136" s="1">
        <v>2</v>
      </c>
    </row>
    <row r="137" spans="2:40" ht="114" customHeight="1" x14ac:dyDescent="0.25">
      <c r="B137" s="1" t="s">
        <v>283</v>
      </c>
      <c r="C137" s="1" t="s">
        <v>20</v>
      </c>
      <c r="D137" s="2" t="s">
        <v>50</v>
      </c>
      <c r="E137" s="1" t="s">
        <v>34</v>
      </c>
      <c r="F137" s="1" t="s">
        <v>23</v>
      </c>
      <c r="G137" s="1" t="s">
        <v>197</v>
      </c>
      <c r="H137" s="1" t="s">
        <v>231</v>
      </c>
      <c r="I137" s="2" t="s">
        <v>25</v>
      </c>
      <c r="J137" s="7">
        <v>1070</v>
      </c>
      <c r="K137" s="7">
        <v>2140</v>
      </c>
      <c r="L137" s="1">
        <v>2</v>
      </c>
      <c r="AA137" s="1">
        <v>1</v>
      </c>
      <c r="AE137" s="1">
        <v>1</v>
      </c>
    </row>
    <row r="138" spans="2:40" ht="114" customHeight="1" x14ac:dyDescent="0.25">
      <c r="B138" s="1" t="s">
        <v>284</v>
      </c>
      <c r="C138" s="1" t="s">
        <v>20</v>
      </c>
      <c r="D138" s="2" t="s">
        <v>50</v>
      </c>
      <c r="E138" s="1" t="s">
        <v>34</v>
      </c>
      <c r="F138" s="1" t="s">
        <v>23</v>
      </c>
      <c r="G138" s="1" t="s">
        <v>197</v>
      </c>
      <c r="H138" s="1" t="s">
        <v>231</v>
      </c>
      <c r="I138" s="2" t="s">
        <v>60</v>
      </c>
      <c r="J138" s="7">
        <v>678</v>
      </c>
      <c r="K138" s="7">
        <v>1356</v>
      </c>
      <c r="L138" s="1">
        <v>2</v>
      </c>
      <c r="AE138" s="1">
        <v>1</v>
      </c>
      <c r="AM138" s="1">
        <v>1</v>
      </c>
    </row>
    <row r="139" spans="2:40" ht="114" customHeight="1" x14ac:dyDescent="0.25">
      <c r="B139" s="1" t="s">
        <v>285</v>
      </c>
      <c r="C139" s="1" t="s">
        <v>20</v>
      </c>
      <c r="D139" s="2" t="s">
        <v>50</v>
      </c>
      <c r="E139" s="1" t="s">
        <v>34</v>
      </c>
      <c r="F139" s="1" t="s">
        <v>23</v>
      </c>
      <c r="G139" s="1" t="s">
        <v>197</v>
      </c>
      <c r="H139" s="1" t="s">
        <v>204</v>
      </c>
      <c r="I139" s="2" t="s">
        <v>60</v>
      </c>
      <c r="J139" s="7">
        <v>724</v>
      </c>
      <c r="K139" s="7">
        <v>1448</v>
      </c>
      <c r="L139" s="1">
        <v>2</v>
      </c>
      <c r="AK139" s="1">
        <v>2</v>
      </c>
    </row>
    <row r="140" spans="2:40" ht="114" customHeight="1" x14ac:dyDescent="0.25">
      <c r="B140" s="1" t="s">
        <v>286</v>
      </c>
      <c r="C140" s="1" t="s">
        <v>20</v>
      </c>
      <c r="D140" s="2" t="s">
        <v>50</v>
      </c>
      <c r="E140" s="1" t="s">
        <v>34</v>
      </c>
      <c r="F140" s="1" t="s">
        <v>23</v>
      </c>
      <c r="G140" s="1" t="s">
        <v>197</v>
      </c>
      <c r="H140" s="1" t="s">
        <v>107</v>
      </c>
      <c r="I140" s="2" t="s">
        <v>83</v>
      </c>
      <c r="J140" s="7">
        <v>678</v>
      </c>
      <c r="K140" s="7">
        <v>1356</v>
      </c>
      <c r="L140" s="1">
        <v>2</v>
      </c>
      <c r="AE140" s="1">
        <v>2</v>
      </c>
    </row>
    <row r="141" spans="2:40" ht="114" customHeight="1" x14ac:dyDescent="0.25">
      <c r="B141" s="1" t="s">
        <v>287</v>
      </c>
      <c r="C141" s="1" t="s">
        <v>20</v>
      </c>
      <c r="D141" s="2" t="s">
        <v>50</v>
      </c>
      <c r="E141" s="1" t="s">
        <v>34</v>
      </c>
      <c r="F141" s="1" t="s">
        <v>23</v>
      </c>
      <c r="G141" s="1" t="s">
        <v>197</v>
      </c>
      <c r="H141" s="1" t="s">
        <v>42</v>
      </c>
      <c r="I141" s="2" t="s">
        <v>25</v>
      </c>
      <c r="J141" s="7">
        <v>852</v>
      </c>
      <c r="K141" s="7">
        <v>1704</v>
      </c>
      <c r="L141" s="1">
        <v>2</v>
      </c>
      <c r="AE141" s="1">
        <v>2</v>
      </c>
    </row>
    <row r="142" spans="2:40" ht="114" customHeight="1" x14ac:dyDescent="0.25">
      <c r="B142" s="1" t="s">
        <v>288</v>
      </c>
      <c r="C142" s="1" t="s">
        <v>20</v>
      </c>
      <c r="D142" s="2" t="s">
        <v>50</v>
      </c>
      <c r="E142" s="1" t="s">
        <v>34</v>
      </c>
      <c r="F142" s="1" t="s">
        <v>23</v>
      </c>
      <c r="G142" s="1" t="s">
        <v>197</v>
      </c>
      <c r="H142" s="1" t="s">
        <v>289</v>
      </c>
      <c r="I142" s="2" t="s">
        <v>25</v>
      </c>
      <c r="J142" s="7">
        <v>824</v>
      </c>
      <c r="K142" s="7">
        <v>1648</v>
      </c>
      <c r="L142" s="1">
        <v>2</v>
      </c>
      <c r="AK142" s="1">
        <v>1</v>
      </c>
      <c r="AL142" s="1">
        <v>1</v>
      </c>
    </row>
    <row r="143" spans="2:40" ht="114" customHeight="1" x14ac:dyDescent="0.25">
      <c r="B143" s="1" t="s">
        <v>290</v>
      </c>
      <c r="C143" s="1" t="s">
        <v>20</v>
      </c>
      <c r="D143" s="2" t="s">
        <v>50</v>
      </c>
      <c r="E143" s="1" t="s">
        <v>34</v>
      </c>
      <c r="F143" s="1" t="s">
        <v>23</v>
      </c>
      <c r="G143" s="1" t="s">
        <v>197</v>
      </c>
      <c r="H143" s="1" t="s">
        <v>27</v>
      </c>
      <c r="I143" s="2" t="s">
        <v>60</v>
      </c>
      <c r="J143" s="7">
        <v>706</v>
      </c>
      <c r="K143" s="7">
        <v>1412</v>
      </c>
      <c r="L143" s="1">
        <v>2</v>
      </c>
      <c r="AM143" s="1">
        <v>2</v>
      </c>
    </row>
    <row r="144" spans="2:40" ht="114" customHeight="1" x14ac:dyDescent="0.25">
      <c r="B144" s="1" t="s">
        <v>291</v>
      </c>
      <c r="C144" s="1" t="s">
        <v>20</v>
      </c>
      <c r="D144" s="2" t="s">
        <v>50</v>
      </c>
      <c r="E144" s="1" t="s">
        <v>34</v>
      </c>
      <c r="F144" s="1" t="s">
        <v>23</v>
      </c>
      <c r="G144" s="1" t="s">
        <v>197</v>
      </c>
      <c r="H144" s="1">
        <v>1250</v>
      </c>
      <c r="I144" s="2" t="s">
        <v>25</v>
      </c>
      <c r="J144" s="7">
        <v>836</v>
      </c>
      <c r="K144" s="7">
        <v>1672</v>
      </c>
      <c r="L144" s="1">
        <v>2</v>
      </c>
      <c r="AE144" s="1">
        <v>2</v>
      </c>
    </row>
    <row r="145" spans="2:40" ht="114" customHeight="1" x14ac:dyDescent="0.25">
      <c r="B145" s="1" t="s">
        <v>292</v>
      </c>
      <c r="C145" s="1" t="s">
        <v>20</v>
      </c>
      <c r="D145" s="2" t="s">
        <v>50</v>
      </c>
      <c r="E145" s="1" t="s">
        <v>34</v>
      </c>
      <c r="F145" s="1" t="s">
        <v>23</v>
      </c>
      <c r="G145" s="1" t="s">
        <v>197</v>
      </c>
      <c r="H145" s="1" t="s">
        <v>55</v>
      </c>
      <c r="I145" s="2" t="s">
        <v>60</v>
      </c>
      <c r="J145" s="7">
        <v>728</v>
      </c>
      <c r="K145" s="7">
        <v>1456</v>
      </c>
      <c r="L145" s="1">
        <v>2</v>
      </c>
      <c r="AE145" s="1">
        <v>2</v>
      </c>
    </row>
    <row r="146" spans="2:40" ht="114" customHeight="1" x14ac:dyDescent="0.25">
      <c r="B146" s="1" t="s">
        <v>293</v>
      </c>
      <c r="C146" s="1" t="s">
        <v>20</v>
      </c>
      <c r="D146" s="2" t="s">
        <v>50</v>
      </c>
      <c r="E146" s="1" t="s">
        <v>34</v>
      </c>
      <c r="F146" s="1" t="s">
        <v>23</v>
      </c>
      <c r="G146" s="1" t="s">
        <v>197</v>
      </c>
      <c r="H146" s="1" t="s">
        <v>190</v>
      </c>
      <c r="I146" s="2" t="s">
        <v>60</v>
      </c>
      <c r="J146" s="7">
        <v>868</v>
      </c>
      <c r="K146" s="7">
        <v>2604</v>
      </c>
      <c r="L146" s="1">
        <v>3</v>
      </c>
      <c r="AK146" s="1">
        <v>2</v>
      </c>
      <c r="AL146" s="1">
        <v>1</v>
      </c>
    </row>
    <row r="147" spans="2:40" ht="114" customHeight="1" x14ac:dyDescent="0.25">
      <c r="B147" s="1" t="s">
        <v>294</v>
      </c>
      <c r="C147" s="1" t="s">
        <v>20</v>
      </c>
      <c r="D147" s="2" t="s">
        <v>50</v>
      </c>
      <c r="E147" s="1" t="s">
        <v>34</v>
      </c>
      <c r="F147" s="1" t="s">
        <v>23</v>
      </c>
      <c r="G147" s="1" t="s">
        <v>197</v>
      </c>
      <c r="H147" s="1" t="s">
        <v>117</v>
      </c>
      <c r="I147" s="2" t="s">
        <v>60</v>
      </c>
      <c r="J147" s="7">
        <v>864</v>
      </c>
      <c r="K147" s="7">
        <v>2592</v>
      </c>
      <c r="L147" s="1">
        <v>3</v>
      </c>
      <c r="T147" s="1">
        <v>3</v>
      </c>
    </row>
    <row r="148" spans="2:40" ht="114" customHeight="1" x14ac:dyDescent="0.25">
      <c r="B148" s="1" t="s">
        <v>295</v>
      </c>
      <c r="C148" s="1" t="s">
        <v>20</v>
      </c>
      <c r="D148" s="2" t="s">
        <v>50</v>
      </c>
      <c r="E148" s="1" t="s">
        <v>34</v>
      </c>
      <c r="F148" s="1" t="s">
        <v>23</v>
      </c>
      <c r="G148" s="1" t="s">
        <v>197</v>
      </c>
      <c r="H148" s="1" t="s">
        <v>35</v>
      </c>
      <c r="I148" s="2" t="s">
        <v>36</v>
      </c>
      <c r="J148" s="7">
        <v>840</v>
      </c>
      <c r="K148" s="7">
        <v>2520</v>
      </c>
      <c r="L148" s="1">
        <v>3</v>
      </c>
      <c r="AE148" s="1">
        <v>1</v>
      </c>
      <c r="AI148" s="1">
        <v>1</v>
      </c>
      <c r="AK148" s="1">
        <v>1</v>
      </c>
    </row>
    <row r="149" spans="2:40" ht="114" customHeight="1" x14ac:dyDescent="0.25">
      <c r="B149" s="1" t="s">
        <v>296</v>
      </c>
      <c r="C149" s="1" t="s">
        <v>20</v>
      </c>
      <c r="D149" s="2" t="s">
        <v>50</v>
      </c>
      <c r="E149" s="1" t="s">
        <v>34</v>
      </c>
      <c r="F149" s="1" t="s">
        <v>23</v>
      </c>
      <c r="G149" s="1" t="s">
        <v>197</v>
      </c>
      <c r="H149" s="1" t="s">
        <v>112</v>
      </c>
      <c r="I149" s="2" t="s">
        <v>297</v>
      </c>
      <c r="J149" s="7">
        <v>706</v>
      </c>
      <c r="K149" s="7">
        <v>2118</v>
      </c>
      <c r="L149" s="1">
        <v>3</v>
      </c>
      <c r="AE149" s="1">
        <v>3</v>
      </c>
    </row>
    <row r="150" spans="2:40" x14ac:dyDescent="0.25">
      <c r="B150" s="1" t="s">
        <v>298</v>
      </c>
      <c r="C150" s="1" t="s">
        <v>20</v>
      </c>
      <c r="D150" s="2" t="s">
        <v>50</v>
      </c>
      <c r="E150" s="1" t="s">
        <v>34</v>
      </c>
      <c r="F150" s="1" t="s">
        <v>23</v>
      </c>
      <c r="G150" s="1" t="s">
        <v>197</v>
      </c>
      <c r="H150" s="1" t="s">
        <v>42</v>
      </c>
      <c r="I150" s="2" t="s">
        <v>25</v>
      </c>
      <c r="J150" s="7">
        <v>730</v>
      </c>
      <c r="K150" s="7">
        <v>2190</v>
      </c>
      <c r="L150" s="1">
        <v>3</v>
      </c>
      <c r="AK150" s="1">
        <v>2</v>
      </c>
      <c r="AN150" s="1">
        <v>1</v>
      </c>
    </row>
    <row r="151" spans="2:40" x14ac:dyDescent="0.25">
      <c r="B151" s="1" t="s">
        <v>299</v>
      </c>
      <c r="C151" s="1" t="s">
        <v>20</v>
      </c>
      <c r="D151" s="2" t="s">
        <v>50</v>
      </c>
      <c r="E151" s="1" t="s">
        <v>34</v>
      </c>
      <c r="F151" s="1" t="s">
        <v>23</v>
      </c>
      <c r="G151" s="1" t="s">
        <v>197</v>
      </c>
      <c r="H151" s="1">
        <v>1250</v>
      </c>
      <c r="I151" s="2" t="s">
        <v>25</v>
      </c>
      <c r="J151" s="7">
        <v>852</v>
      </c>
      <c r="K151" s="7">
        <v>2556</v>
      </c>
      <c r="L151" s="1">
        <v>3</v>
      </c>
      <c r="AE151" s="1">
        <v>3</v>
      </c>
    </row>
    <row r="152" spans="2:40" ht="114" customHeight="1" x14ac:dyDescent="0.25">
      <c r="B152" s="1" t="s">
        <v>300</v>
      </c>
      <c r="C152" s="1" t="s">
        <v>20</v>
      </c>
      <c r="D152" s="2" t="s">
        <v>50</v>
      </c>
      <c r="E152" s="1" t="s">
        <v>34</v>
      </c>
      <c r="F152" s="1" t="s">
        <v>23</v>
      </c>
      <c r="G152" s="1" t="s">
        <v>197</v>
      </c>
      <c r="H152" s="1" t="s">
        <v>105</v>
      </c>
      <c r="I152" s="2" t="s">
        <v>60</v>
      </c>
      <c r="J152" s="7">
        <v>868</v>
      </c>
      <c r="K152" s="7">
        <v>3472</v>
      </c>
      <c r="L152" s="1">
        <v>4</v>
      </c>
      <c r="AE152" s="1">
        <v>4</v>
      </c>
    </row>
    <row r="153" spans="2:40" ht="114" customHeight="1" x14ac:dyDescent="0.25">
      <c r="B153" s="1" t="s">
        <v>301</v>
      </c>
      <c r="C153" s="1" t="s">
        <v>20</v>
      </c>
      <c r="D153" s="2" t="s">
        <v>50</v>
      </c>
      <c r="E153" s="1" t="s">
        <v>34</v>
      </c>
      <c r="F153" s="1" t="s">
        <v>23</v>
      </c>
      <c r="G153" s="1" t="s">
        <v>197</v>
      </c>
      <c r="H153" s="1" t="s">
        <v>204</v>
      </c>
      <c r="I153" s="2" t="s">
        <v>60</v>
      </c>
      <c r="J153" s="7">
        <v>668</v>
      </c>
      <c r="K153" s="7">
        <v>2672</v>
      </c>
      <c r="L153" s="1">
        <v>4</v>
      </c>
      <c r="AE153" s="1">
        <v>4</v>
      </c>
    </row>
    <row r="154" spans="2:40" ht="114" customHeight="1" x14ac:dyDescent="0.25">
      <c r="B154" s="1" t="s">
        <v>302</v>
      </c>
      <c r="C154" s="1" t="s">
        <v>20</v>
      </c>
      <c r="D154" s="2" t="s">
        <v>50</v>
      </c>
      <c r="E154" s="1" t="s">
        <v>34</v>
      </c>
      <c r="F154" s="1" t="s">
        <v>23</v>
      </c>
      <c r="G154" s="1" t="s">
        <v>197</v>
      </c>
      <c r="H154" s="1" t="s">
        <v>71</v>
      </c>
      <c r="I154" s="2" t="s">
        <v>25</v>
      </c>
      <c r="J154" s="7">
        <v>840</v>
      </c>
      <c r="K154" s="7">
        <v>3360</v>
      </c>
      <c r="L154" s="1">
        <v>4</v>
      </c>
      <c r="AE154" s="1">
        <v>4</v>
      </c>
    </row>
    <row r="155" spans="2:40" ht="114" customHeight="1" x14ac:dyDescent="0.25">
      <c r="B155" s="1" t="s">
        <v>303</v>
      </c>
      <c r="C155" s="1" t="s">
        <v>20</v>
      </c>
      <c r="D155" s="2" t="s">
        <v>50</v>
      </c>
      <c r="E155" s="1" t="s">
        <v>34</v>
      </c>
      <c r="F155" s="1" t="s">
        <v>23</v>
      </c>
      <c r="G155" s="1" t="s">
        <v>197</v>
      </c>
      <c r="H155" s="1" t="s">
        <v>42</v>
      </c>
      <c r="I155" s="2" t="s">
        <v>25</v>
      </c>
      <c r="J155" s="7">
        <v>1368</v>
      </c>
      <c r="K155" s="7">
        <v>5472</v>
      </c>
      <c r="L155" s="1">
        <v>4</v>
      </c>
      <c r="AE155" s="1">
        <v>4</v>
      </c>
    </row>
    <row r="156" spans="2:40" ht="114" customHeight="1" x14ac:dyDescent="0.25">
      <c r="B156" s="1" t="s">
        <v>304</v>
      </c>
      <c r="C156" s="1" t="s">
        <v>20</v>
      </c>
      <c r="D156" s="2" t="s">
        <v>50</v>
      </c>
      <c r="E156" s="1" t="s">
        <v>34</v>
      </c>
      <c r="F156" s="1" t="s">
        <v>23</v>
      </c>
      <c r="G156" s="1" t="s">
        <v>197</v>
      </c>
      <c r="H156" s="1" t="s">
        <v>239</v>
      </c>
      <c r="I156" s="2" t="s">
        <v>120</v>
      </c>
      <c r="J156" s="7">
        <v>700</v>
      </c>
      <c r="K156" s="7">
        <v>3500</v>
      </c>
      <c r="L156" s="1">
        <v>5</v>
      </c>
      <c r="AE156" s="1">
        <v>5</v>
      </c>
    </row>
    <row r="157" spans="2:40" ht="114" customHeight="1" x14ac:dyDescent="0.25">
      <c r="B157" s="1" t="s">
        <v>305</v>
      </c>
      <c r="C157" s="1" t="s">
        <v>20</v>
      </c>
      <c r="D157" s="2" t="s">
        <v>50</v>
      </c>
      <c r="E157" s="1" t="s">
        <v>34</v>
      </c>
      <c r="F157" s="1" t="s">
        <v>23</v>
      </c>
      <c r="G157" s="1" t="s">
        <v>197</v>
      </c>
      <c r="H157" s="1" t="s">
        <v>140</v>
      </c>
      <c r="I157" s="2" t="s">
        <v>25</v>
      </c>
      <c r="J157" s="7">
        <v>1172</v>
      </c>
      <c r="K157" s="7">
        <v>5860</v>
      </c>
      <c r="L157" s="1">
        <v>5</v>
      </c>
      <c r="AE157" s="1">
        <v>5</v>
      </c>
    </row>
    <row r="158" spans="2:40" ht="114" customHeight="1" x14ac:dyDescent="0.25">
      <c r="B158" s="1" t="s">
        <v>306</v>
      </c>
      <c r="C158" s="1" t="s">
        <v>20</v>
      </c>
      <c r="D158" s="2" t="s">
        <v>50</v>
      </c>
      <c r="E158" s="1" t="s">
        <v>34</v>
      </c>
      <c r="F158" s="1" t="s">
        <v>23</v>
      </c>
      <c r="G158" s="1" t="s">
        <v>197</v>
      </c>
      <c r="H158" s="1" t="s">
        <v>159</v>
      </c>
      <c r="I158" s="2" t="s">
        <v>25</v>
      </c>
      <c r="J158" s="7">
        <v>1266</v>
      </c>
      <c r="K158" s="7">
        <v>6330</v>
      </c>
      <c r="L158" s="1">
        <v>5</v>
      </c>
      <c r="AE158" s="1">
        <v>5</v>
      </c>
    </row>
    <row r="159" spans="2:40" ht="114" customHeight="1" x14ac:dyDescent="0.25">
      <c r="B159" s="1" t="s">
        <v>307</v>
      </c>
      <c r="C159" s="1" t="s">
        <v>20</v>
      </c>
      <c r="D159" s="2" t="s">
        <v>50</v>
      </c>
      <c r="E159" s="1" t="s">
        <v>34</v>
      </c>
      <c r="F159" s="1" t="s">
        <v>23</v>
      </c>
      <c r="G159" s="1" t="s">
        <v>197</v>
      </c>
      <c r="H159" s="1" t="s">
        <v>308</v>
      </c>
      <c r="I159" s="2" t="s">
        <v>309</v>
      </c>
      <c r="J159" s="7">
        <v>678</v>
      </c>
      <c r="K159" s="7">
        <v>3390</v>
      </c>
      <c r="L159" s="1">
        <v>5</v>
      </c>
      <c r="AE159" s="1">
        <v>5</v>
      </c>
    </row>
    <row r="160" spans="2:40" ht="114" customHeight="1" x14ac:dyDescent="0.25">
      <c r="B160" s="1" t="s">
        <v>310</v>
      </c>
      <c r="C160" s="1" t="s">
        <v>20</v>
      </c>
      <c r="D160" s="2" t="s">
        <v>50</v>
      </c>
      <c r="E160" s="1" t="s">
        <v>34</v>
      </c>
      <c r="F160" s="1" t="s">
        <v>23</v>
      </c>
      <c r="G160" s="1" t="s">
        <v>197</v>
      </c>
      <c r="H160" s="1" t="s">
        <v>112</v>
      </c>
      <c r="I160" s="2" t="s">
        <v>25</v>
      </c>
      <c r="J160" s="7">
        <v>556</v>
      </c>
      <c r="K160" s="7">
        <v>2780</v>
      </c>
      <c r="L160" s="1">
        <v>5</v>
      </c>
      <c r="AE160" s="1">
        <v>5</v>
      </c>
    </row>
    <row r="161" spans="2:35" ht="114" customHeight="1" x14ac:dyDescent="0.25">
      <c r="B161" s="1" t="s">
        <v>311</v>
      </c>
      <c r="C161" s="1" t="s">
        <v>20</v>
      </c>
      <c r="D161" s="2" t="s">
        <v>50</v>
      </c>
      <c r="E161" s="1" t="s">
        <v>34</v>
      </c>
      <c r="F161" s="1" t="s">
        <v>23</v>
      </c>
      <c r="G161" s="1" t="s">
        <v>197</v>
      </c>
      <c r="H161" s="1" t="s">
        <v>312</v>
      </c>
      <c r="I161" s="2" t="s">
        <v>25</v>
      </c>
      <c r="J161" s="7">
        <v>846</v>
      </c>
      <c r="K161" s="7">
        <v>4230</v>
      </c>
      <c r="L161" s="1">
        <v>5</v>
      </c>
      <c r="T161" s="1">
        <v>5</v>
      </c>
    </row>
    <row r="162" spans="2:35" ht="114" customHeight="1" x14ac:dyDescent="0.25">
      <c r="B162" s="1" t="s">
        <v>313</v>
      </c>
      <c r="C162" s="1" t="s">
        <v>20</v>
      </c>
      <c r="D162" s="2" t="s">
        <v>50</v>
      </c>
      <c r="E162" s="1" t="s">
        <v>34</v>
      </c>
      <c r="F162" s="1" t="s">
        <v>23</v>
      </c>
      <c r="G162" s="1" t="s">
        <v>197</v>
      </c>
      <c r="H162" s="1">
        <v>1250</v>
      </c>
      <c r="I162" s="2" t="s">
        <v>25</v>
      </c>
      <c r="J162" s="7">
        <v>1004</v>
      </c>
      <c r="K162" s="7">
        <v>5020</v>
      </c>
      <c r="L162" s="1">
        <v>5</v>
      </c>
      <c r="AE162" s="1">
        <v>2</v>
      </c>
      <c r="AI162" s="1">
        <v>3</v>
      </c>
    </row>
    <row r="163" spans="2:35" ht="114" customHeight="1" x14ac:dyDescent="0.25">
      <c r="B163" s="1" t="s">
        <v>314</v>
      </c>
      <c r="C163" s="1" t="s">
        <v>20</v>
      </c>
      <c r="D163" s="2" t="s">
        <v>50</v>
      </c>
      <c r="E163" s="1" t="s">
        <v>34</v>
      </c>
      <c r="F163" s="1" t="s">
        <v>23</v>
      </c>
      <c r="G163" s="1" t="s">
        <v>197</v>
      </c>
      <c r="H163" s="1" t="s">
        <v>59</v>
      </c>
      <c r="I163" s="2" t="s">
        <v>60</v>
      </c>
      <c r="J163" s="7">
        <v>662</v>
      </c>
      <c r="K163" s="7">
        <v>3972</v>
      </c>
      <c r="L163" s="1">
        <v>6</v>
      </c>
      <c r="AA163" s="1">
        <v>3</v>
      </c>
      <c r="AI163" s="1">
        <v>3</v>
      </c>
    </row>
    <row r="164" spans="2:35" ht="114" customHeight="1" x14ac:dyDescent="0.25">
      <c r="B164" s="1" t="s">
        <v>315</v>
      </c>
      <c r="C164" s="1" t="s">
        <v>20</v>
      </c>
      <c r="D164" s="2" t="s">
        <v>50</v>
      </c>
      <c r="E164" s="1" t="s">
        <v>34</v>
      </c>
      <c r="F164" s="1" t="s">
        <v>23</v>
      </c>
      <c r="G164" s="1" t="s">
        <v>197</v>
      </c>
      <c r="H164" s="1" t="s">
        <v>35</v>
      </c>
      <c r="I164" s="2" t="s">
        <v>60</v>
      </c>
      <c r="J164" s="7">
        <v>622</v>
      </c>
      <c r="K164" s="7">
        <v>3732</v>
      </c>
      <c r="L164" s="1">
        <v>6</v>
      </c>
      <c r="AE164" s="1">
        <v>6</v>
      </c>
    </row>
    <row r="165" spans="2:35" ht="114" customHeight="1" x14ac:dyDescent="0.25">
      <c r="B165" s="1" t="s">
        <v>316</v>
      </c>
      <c r="C165" s="1" t="s">
        <v>20</v>
      </c>
      <c r="D165" s="2" t="s">
        <v>50</v>
      </c>
      <c r="E165" s="1" t="s">
        <v>34</v>
      </c>
      <c r="F165" s="1" t="s">
        <v>23</v>
      </c>
      <c r="G165" s="1" t="s">
        <v>197</v>
      </c>
      <c r="H165" s="1" t="s">
        <v>39</v>
      </c>
      <c r="I165" s="2" t="s">
        <v>57</v>
      </c>
      <c r="J165" s="7">
        <v>774</v>
      </c>
      <c r="K165" s="7">
        <v>4644</v>
      </c>
      <c r="L165" s="1">
        <v>6</v>
      </c>
      <c r="AE165" s="1">
        <v>6</v>
      </c>
    </row>
    <row r="166" spans="2:35" ht="114" customHeight="1" x14ac:dyDescent="0.25">
      <c r="B166" s="1" t="s">
        <v>317</v>
      </c>
      <c r="C166" s="1" t="s">
        <v>20</v>
      </c>
      <c r="D166" s="2" t="s">
        <v>50</v>
      </c>
      <c r="E166" s="1" t="s">
        <v>34</v>
      </c>
      <c r="F166" s="1" t="s">
        <v>23</v>
      </c>
      <c r="G166" s="1" t="s">
        <v>197</v>
      </c>
      <c r="H166" s="1" t="s">
        <v>42</v>
      </c>
      <c r="I166" s="2" t="s">
        <v>25</v>
      </c>
      <c r="J166" s="7">
        <v>858</v>
      </c>
      <c r="K166" s="7">
        <v>5148</v>
      </c>
      <c r="L166" s="1">
        <v>6</v>
      </c>
      <c r="AE166" s="1">
        <v>6</v>
      </c>
    </row>
    <row r="167" spans="2:35" ht="114" customHeight="1" x14ac:dyDescent="0.25">
      <c r="B167" s="1" t="s">
        <v>318</v>
      </c>
      <c r="C167" s="1" t="s">
        <v>20</v>
      </c>
      <c r="D167" s="2" t="s">
        <v>50</v>
      </c>
      <c r="E167" s="1" t="s">
        <v>34</v>
      </c>
      <c r="F167" s="1" t="s">
        <v>23</v>
      </c>
      <c r="G167" s="1" t="s">
        <v>197</v>
      </c>
      <c r="H167" s="1" t="s">
        <v>27</v>
      </c>
      <c r="I167" s="2" t="s">
        <v>319</v>
      </c>
      <c r="J167" s="7">
        <v>690</v>
      </c>
      <c r="K167" s="7">
        <v>4140</v>
      </c>
      <c r="L167" s="1">
        <v>6</v>
      </c>
      <c r="AE167" s="1">
        <v>6</v>
      </c>
    </row>
    <row r="168" spans="2:35" ht="114" customHeight="1" x14ac:dyDescent="0.25">
      <c r="B168" s="1" t="s">
        <v>320</v>
      </c>
      <c r="C168" s="1" t="s">
        <v>20</v>
      </c>
      <c r="D168" s="2" t="s">
        <v>50</v>
      </c>
      <c r="E168" s="1" t="s">
        <v>34</v>
      </c>
      <c r="F168" s="1" t="s">
        <v>23</v>
      </c>
      <c r="G168" s="1" t="s">
        <v>197</v>
      </c>
      <c r="H168" s="1" t="s">
        <v>231</v>
      </c>
      <c r="I168" s="2" t="s">
        <v>25</v>
      </c>
      <c r="J168" s="7">
        <v>584</v>
      </c>
      <c r="K168" s="7">
        <v>3504</v>
      </c>
      <c r="L168" s="1">
        <v>6</v>
      </c>
      <c r="AE168" s="1">
        <v>6</v>
      </c>
    </row>
    <row r="169" spans="2:35" ht="114" customHeight="1" x14ac:dyDescent="0.25">
      <c r="B169" s="1" t="s">
        <v>321</v>
      </c>
      <c r="C169" s="1" t="s">
        <v>20</v>
      </c>
      <c r="D169" s="2" t="s">
        <v>50</v>
      </c>
      <c r="E169" s="1" t="s">
        <v>34</v>
      </c>
      <c r="F169" s="1" t="s">
        <v>23</v>
      </c>
      <c r="G169" s="1" t="s">
        <v>197</v>
      </c>
      <c r="H169" s="1" t="s">
        <v>107</v>
      </c>
      <c r="I169" s="2" t="s">
        <v>127</v>
      </c>
      <c r="J169" s="7">
        <v>836</v>
      </c>
      <c r="K169" s="7">
        <v>5852</v>
      </c>
      <c r="L169" s="1">
        <v>7</v>
      </c>
      <c r="AE169" s="1">
        <v>7</v>
      </c>
    </row>
    <row r="170" spans="2:35" ht="114" customHeight="1" x14ac:dyDescent="0.25">
      <c r="B170" s="1" t="s">
        <v>322</v>
      </c>
      <c r="C170" s="1" t="s">
        <v>20</v>
      </c>
      <c r="D170" s="2" t="s">
        <v>50</v>
      </c>
      <c r="E170" s="1" t="s">
        <v>34</v>
      </c>
      <c r="F170" s="1" t="s">
        <v>23</v>
      </c>
      <c r="G170" s="1" t="s">
        <v>197</v>
      </c>
      <c r="H170" s="1" t="s">
        <v>153</v>
      </c>
      <c r="I170" s="2" t="s">
        <v>60</v>
      </c>
      <c r="J170" s="7">
        <v>864</v>
      </c>
      <c r="K170" s="7">
        <v>6048</v>
      </c>
      <c r="L170" s="1">
        <v>7</v>
      </c>
      <c r="AE170" s="1">
        <v>7</v>
      </c>
    </row>
    <row r="171" spans="2:35" ht="114" customHeight="1" x14ac:dyDescent="0.25">
      <c r="B171" s="1" t="s">
        <v>323</v>
      </c>
      <c r="C171" s="1" t="s">
        <v>20</v>
      </c>
      <c r="D171" s="2" t="s">
        <v>50</v>
      </c>
      <c r="E171" s="1" t="s">
        <v>34</v>
      </c>
      <c r="F171" s="1" t="s">
        <v>23</v>
      </c>
      <c r="G171" s="1" t="s">
        <v>197</v>
      </c>
      <c r="H171" s="1" t="s">
        <v>35</v>
      </c>
      <c r="I171" s="2" t="s">
        <v>25</v>
      </c>
      <c r="J171" s="7">
        <v>670</v>
      </c>
      <c r="K171" s="7">
        <v>4690</v>
      </c>
      <c r="L171" s="1">
        <v>7</v>
      </c>
      <c r="AE171" s="1">
        <v>7</v>
      </c>
    </row>
    <row r="172" spans="2:35" ht="114" customHeight="1" x14ac:dyDescent="0.25">
      <c r="B172" s="1" t="s">
        <v>324</v>
      </c>
      <c r="C172" s="1" t="s">
        <v>20</v>
      </c>
      <c r="D172" s="2" t="s">
        <v>50</v>
      </c>
      <c r="E172" s="1" t="s">
        <v>34</v>
      </c>
      <c r="F172" s="1" t="s">
        <v>23</v>
      </c>
      <c r="G172" s="1" t="s">
        <v>197</v>
      </c>
      <c r="H172" s="1" t="s">
        <v>35</v>
      </c>
      <c r="I172" s="2" t="s">
        <v>325</v>
      </c>
      <c r="J172" s="7">
        <v>930</v>
      </c>
      <c r="K172" s="7">
        <v>6510</v>
      </c>
      <c r="L172" s="1">
        <v>7</v>
      </c>
      <c r="AE172" s="1">
        <v>7</v>
      </c>
    </row>
    <row r="173" spans="2:35" ht="114" customHeight="1" x14ac:dyDescent="0.25">
      <c r="B173" s="1" t="s">
        <v>326</v>
      </c>
      <c r="C173" s="1" t="s">
        <v>20</v>
      </c>
      <c r="D173" s="2" t="s">
        <v>50</v>
      </c>
      <c r="E173" s="1" t="s">
        <v>34</v>
      </c>
      <c r="F173" s="1" t="s">
        <v>23</v>
      </c>
      <c r="G173" s="1" t="s">
        <v>197</v>
      </c>
      <c r="H173" s="1" t="s">
        <v>231</v>
      </c>
      <c r="I173" s="2" t="s">
        <v>25</v>
      </c>
      <c r="J173" s="7">
        <v>550</v>
      </c>
      <c r="K173" s="7">
        <v>3850</v>
      </c>
      <c r="L173" s="1">
        <v>7</v>
      </c>
      <c r="AE173" s="1">
        <v>7</v>
      </c>
    </row>
    <row r="174" spans="2:35" ht="114" customHeight="1" x14ac:dyDescent="0.25">
      <c r="B174" s="1" t="s">
        <v>327</v>
      </c>
      <c r="C174" s="1" t="s">
        <v>20</v>
      </c>
      <c r="D174" s="2" t="s">
        <v>50</v>
      </c>
      <c r="E174" s="1" t="s">
        <v>34</v>
      </c>
      <c r="F174" s="1" t="s">
        <v>23</v>
      </c>
      <c r="G174" s="1" t="s">
        <v>197</v>
      </c>
      <c r="H174" s="1" t="s">
        <v>266</v>
      </c>
      <c r="I174" s="2" t="s">
        <v>25</v>
      </c>
      <c r="J174" s="7">
        <v>868</v>
      </c>
      <c r="K174" s="7">
        <v>6076</v>
      </c>
      <c r="L174" s="1">
        <v>7</v>
      </c>
      <c r="AE174" s="1">
        <v>7</v>
      </c>
    </row>
    <row r="175" spans="2:35" ht="114" customHeight="1" x14ac:dyDescent="0.25">
      <c r="B175" s="1" t="s">
        <v>328</v>
      </c>
      <c r="C175" s="1" t="s">
        <v>20</v>
      </c>
      <c r="D175" s="2" t="s">
        <v>50</v>
      </c>
      <c r="E175" s="1" t="s">
        <v>34</v>
      </c>
      <c r="F175" s="1" t="s">
        <v>23</v>
      </c>
      <c r="G175" s="1" t="s">
        <v>197</v>
      </c>
      <c r="H175" s="1" t="s">
        <v>105</v>
      </c>
      <c r="I175" s="2" t="s">
        <v>278</v>
      </c>
      <c r="J175" s="7">
        <v>874</v>
      </c>
      <c r="K175" s="7">
        <v>6118</v>
      </c>
      <c r="L175" s="1">
        <v>7</v>
      </c>
      <c r="AE175" s="1">
        <v>7</v>
      </c>
    </row>
    <row r="176" spans="2:35" ht="114" customHeight="1" x14ac:dyDescent="0.25">
      <c r="B176" s="1" t="s">
        <v>329</v>
      </c>
      <c r="C176" s="1" t="s">
        <v>20</v>
      </c>
      <c r="D176" s="2" t="s">
        <v>50</v>
      </c>
      <c r="E176" s="1" t="s">
        <v>34</v>
      </c>
      <c r="F176" s="1" t="s">
        <v>23</v>
      </c>
      <c r="G176" s="1" t="s">
        <v>197</v>
      </c>
      <c r="H176" s="1" t="s">
        <v>330</v>
      </c>
      <c r="I176" s="2" t="s">
        <v>331</v>
      </c>
      <c r="J176" s="7">
        <v>740</v>
      </c>
      <c r="K176" s="7">
        <v>5180</v>
      </c>
      <c r="L176" s="1">
        <v>7</v>
      </c>
      <c r="AE176" s="1">
        <v>7</v>
      </c>
    </row>
    <row r="177" spans="2:40" ht="114" customHeight="1" x14ac:dyDescent="0.25">
      <c r="B177" s="1" t="s">
        <v>332</v>
      </c>
      <c r="C177" s="1" t="s">
        <v>20</v>
      </c>
      <c r="D177" s="2" t="s">
        <v>50</v>
      </c>
      <c r="E177" s="1" t="s">
        <v>34</v>
      </c>
      <c r="F177" s="1" t="s">
        <v>23</v>
      </c>
      <c r="G177" s="1" t="s">
        <v>197</v>
      </c>
      <c r="H177" s="1" t="s">
        <v>71</v>
      </c>
      <c r="I177" s="2" t="s">
        <v>25</v>
      </c>
      <c r="J177" s="7">
        <v>864</v>
      </c>
      <c r="K177" s="7">
        <v>6048</v>
      </c>
      <c r="L177" s="1">
        <v>7</v>
      </c>
      <c r="AE177" s="1">
        <v>7</v>
      </c>
    </row>
    <row r="178" spans="2:40" ht="114" customHeight="1" x14ac:dyDescent="0.25">
      <c r="B178" s="1" t="s">
        <v>333</v>
      </c>
      <c r="C178" s="1" t="s">
        <v>20</v>
      </c>
      <c r="D178" s="2" t="s">
        <v>50</v>
      </c>
      <c r="E178" s="1" t="s">
        <v>34</v>
      </c>
      <c r="F178" s="1" t="s">
        <v>23</v>
      </c>
      <c r="G178" s="1" t="s">
        <v>197</v>
      </c>
      <c r="H178" s="1" t="s">
        <v>231</v>
      </c>
      <c r="I178" s="2" t="s">
        <v>60</v>
      </c>
      <c r="J178" s="7">
        <v>510</v>
      </c>
      <c r="K178" s="7">
        <v>4080</v>
      </c>
      <c r="L178" s="1">
        <v>8</v>
      </c>
      <c r="AE178" s="1">
        <v>8</v>
      </c>
    </row>
    <row r="179" spans="2:40" ht="114" customHeight="1" x14ac:dyDescent="0.25">
      <c r="B179" s="1" t="s">
        <v>334</v>
      </c>
      <c r="C179" s="1" t="s">
        <v>20</v>
      </c>
      <c r="D179" s="2" t="s">
        <v>50</v>
      </c>
      <c r="E179" s="1" t="s">
        <v>34</v>
      </c>
      <c r="F179" s="1" t="s">
        <v>23</v>
      </c>
      <c r="G179" s="1" t="s">
        <v>197</v>
      </c>
      <c r="H179" s="1" t="s">
        <v>231</v>
      </c>
      <c r="I179" s="2" t="s">
        <v>60</v>
      </c>
      <c r="J179" s="7">
        <v>556</v>
      </c>
      <c r="K179" s="7">
        <v>4448</v>
      </c>
      <c r="L179" s="1">
        <v>8</v>
      </c>
      <c r="AE179" s="1">
        <v>8</v>
      </c>
    </row>
    <row r="180" spans="2:40" ht="114" customHeight="1" x14ac:dyDescent="0.25">
      <c r="B180" s="1" t="s">
        <v>335</v>
      </c>
      <c r="C180" s="1" t="s">
        <v>20</v>
      </c>
      <c r="D180" s="2" t="s">
        <v>50</v>
      </c>
      <c r="E180" s="1" t="s">
        <v>34</v>
      </c>
      <c r="F180" s="1" t="s">
        <v>23</v>
      </c>
      <c r="G180" s="1" t="s">
        <v>197</v>
      </c>
      <c r="H180" s="1" t="s">
        <v>112</v>
      </c>
      <c r="I180" s="2" t="s">
        <v>25</v>
      </c>
      <c r="J180" s="7">
        <v>594</v>
      </c>
      <c r="K180" s="7">
        <v>4752</v>
      </c>
      <c r="L180" s="1">
        <v>8</v>
      </c>
      <c r="AE180" s="1">
        <v>8</v>
      </c>
    </row>
    <row r="181" spans="2:40" ht="114" customHeight="1" x14ac:dyDescent="0.25">
      <c r="B181" s="1" t="s">
        <v>336</v>
      </c>
      <c r="C181" s="1" t="s">
        <v>20</v>
      </c>
      <c r="D181" s="2" t="s">
        <v>50</v>
      </c>
      <c r="E181" s="1" t="s">
        <v>34</v>
      </c>
      <c r="F181" s="1" t="s">
        <v>23</v>
      </c>
      <c r="G181" s="1" t="s">
        <v>197</v>
      </c>
      <c r="H181" s="1" t="s">
        <v>231</v>
      </c>
      <c r="I181" s="2" t="s">
        <v>337</v>
      </c>
      <c r="J181" s="7">
        <v>920</v>
      </c>
      <c r="K181" s="7">
        <v>7360</v>
      </c>
      <c r="L181" s="1">
        <v>8</v>
      </c>
      <c r="AE181" s="1">
        <v>8</v>
      </c>
    </row>
    <row r="182" spans="2:40" ht="114" customHeight="1" x14ac:dyDescent="0.25">
      <c r="B182" s="1" t="s">
        <v>338</v>
      </c>
      <c r="C182" s="1" t="s">
        <v>20</v>
      </c>
      <c r="D182" s="2" t="s">
        <v>50</v>
      </c>
      <c r="E182" s="1" t="s">
        <v>34</v>
      </c>
      <c r="F182" s="1" t="s">
        <v>23</v>
      </c>
      <c r="G182" s="1" t="s">
        <v>197</v>
      </c>
      <c r="H182" s="1" t="s">
        <v>35</v>
      </c>
      <c r="I182" s="2" t="s">
        <v>25</v>
      </c>
      <c r="J182" s="7">
        <v>668</v>
      </c>
      <c r="K182" s="7">
        <v>6012</v>
      </c>
      <c r="L182" s="1">
        <v>9</v>
      </c>
      <c r="AE182" s="1">
        <v>9</v>
      </c>
    </row>
    <row r="183" spans="2:40" ht="114" customHeight="1" x14ac:dyDescent="0.25">
      <c r="B183" s="1" t="s">
        <v>339</v>
      </c>
      <c r="C183" s="1" t="s">
        <v>20</v>
      </c>
      <c r="D183" s="2" t="s">
        <v>50</v>
      </c>
      <c r="E183" s="1" t="s">
        <v>34</v>
      </c>
      <c r="F183" s="1" t="s">
        <v>23</v>
      </c>
      <c r="G183" s="1" t="s">
        <v>197</v>
      </c>
      <c r="H183" s="1" t="s">
        <v>59</v>
      </c>
      <c r="I183" s="2" t="s">
        <v>25</v>
      </c>
      <c r="J183" s="7">
        <v>670</v>
      </c>
      <c r="K183" s="7">
        <v>6030</v>
      </c>
      <c r="L183" s="1">
        <v>9</v>
      </c>
      <c r="AE183" s="1">
        <v>9</v>
      </c>
    </row>
    <row r="184" spans="2:40" ht="114" customHeight="1" x14ac:dyDescent="0.25">
      <c r="B184" s="1" t="s">
        <v>340</v>
      </c>
      <c r="C184" s="1" t="s">
        <v>20</v>
      </c>
      <c r="D184" s="2" t="s">
        <v>50</v>
      </c>
      <c r="E184" s="1" t="s">
        <v>34</v>
      </c>
      <c r="F184" s="1" t="s">
        <v>23</v>
      </c>
      <c r="G184" s="1" t="s">
        <v>197</v>
      </c>
      <c r="H184" s="1" t="s">
        <v>27</v>
      </c>
      <c r="I184" s="2" t="s">
        <v>25</v>
      </c>
      <c r="J184" s="7">
        <v>840</v>
      </c>
      <c r="K184" s="7">
        <v>7560</v>
      </c>
      <c r="L184" s="1">
        <v>9</v>
      </c>
      <c r="AE184" s="1">
        <v>9</v>
      </c>
    </row>
    <row r="185" spans="2:40" ht="114" customHeight="1" x14ac:dyDescent="0.25">
      <c r="B185" s="1" t="s">
        <v>341</v>
      </c>
      <c r="C185" s="1" t="s">
        <v>20</v>
      </c>
      <c r="D185" s="2" t="s">
        <v>50</v>
      </c>
      <c r="E185" s="1" t="s">
        <v>34</v>
      </c>
      <c r="F185" s="1" t="s">
        <v>23</v>
      </c>
      <c r="G185" s="1" t="s">
        <v>197</v>
      </c>
      <c r="H185" s="1" t="s">
        <v>231</v>
      </c>
      <c r="I185" s="2" t="s">
        <v>25</v>
      </c>
      <c r="J185" s="7">
        <v>700</v>
      </c>
      <c r="K185" s="7">
        <v>7000</v>
      </c>
      <c r="L185" s="1">
        <v>10</v>
      </c>
      <c r="AE185" s="1">
        <v>10</v>
      </c>
    </row>
    <row r="186" spans="2:40" ht="114" customHeight="1" x14ac:dyDescent="0.25">
      <c r="B186" s="1" t="s">
        <v>342</v>
      </c>
      <c r="C186" s="1" t="s">
        <v>20</v>
      </c>
      <c r="D186" s="2" t="s">
        <v>50</v>
      </c>
      <c r="E186" s="1" t="s">
        <v>34</v>
      </c>
      <c r="F186" s="1" t="s">
        <v>23</v>
      </c>
      <c r="G186" s="1" t="s">
        <v>197</v>
      </c>
      <c r="H186" s="1" t="s">
        <v>112</v>
      </c>
      <c r="I186" s="2" t="s">
        <v>25</v>
      </c>
      <c r="J186" s="7">
        <v>930</v>
      </c>
      <c r="K186" s="7">
        <v>9300</v>
      </c>
      <c r="L186" s="1">
        <v>10</v>
      </c>
      <c r="AE186" s="1">
        <v>10</v>
      </c>
    </row>
    <row r="187" spans="2:40" ht="114" customHeight="1" x14ac:dyDescent="0.25">
      <c r="B187" s="1" t="s">
        <v>343</v>
      </c>
      <c r="C187" s="1" t="s">
        <v>20</v>
      </c>
      <c r="D187" s="2" t="s">
        <v>50</v>
      </c>
      <c r="E187" s="1" t="s">
        <v>34</v>
      </c>
      <c r="F187" s="1" t="s">
        <v>23</v>
      </c>
      <c r="G187" s="1" t="s">
        <v>197</v>
      </c>
      <c r="H187" s="1" t="s">
        <v>35</v>
      </c>
      <c r="I187" s="2" t="s">
        <v>25</v>
      </c>
      <c r="J187" s="7">
        <v>768</v>
      </c>
      <c r="K187" s="7">
        <v>7680</v>
      </c>
      <c r="L187" s="1">
        <v>10</v>
      </c>
      <c r="AE187" s="1">
        <v>10</v>
      </c>
    </row>
    <row r="188" spans="2:40" ht="114" customHeight="1" x14ac:dyDescent="0.25">
      <c r="B188" s="1" t="s">
        <v>344</v>
      </c>
      <c r="C188" s="1" t="s">
        <v>20</v>
      </c>
      <c r="D188" s="2" t="s">
        <v>50</v>
      </c>
      <c r="E188" s="1" t="s">
        <v>34</v>
      </c>
      <c r="F188" s="1" t="s">
        <v>23</v>
      </c>
      <c r="G188" s="1" t="s">
        <v>197</v>
      </c>
      <c r="H188" s="1" t="s">
        <v>59</v>
      </c>
      <c r="I188" s="2" t="s">
        <v>25</v>
      </c>
      <c r="J188" s="7">
        <v>846</v>
      </c>
      <c r="K188" s="7">
        <v>8460</v>
      </c>
      <c r="L188" s="1">
        <v>10</v>
      </c>
      <c r="AE188" s="1">
        <v>10</v>
      </c>
    </row>
    <row r="189" spans="2:40" ht="114" customHeight="1" x14ac:dyDescent="0.25">
      <c r="B189" s="1" t="s">
        <v>345</v>
      </c>
      <c r="C189" s="1" t="s">
        <v>20</v>
      </c>
      <c r="D189" s="2" t="s">
        <v>50</v>
      </c>
      <c r="E189" s="1" t="s">
        <v>34</v>
      </c>
      <c r="F189" s="1" t="s">
        <v>23</v>
      </c>
      <c r="G189" s="1" t="s">
        <v>197</v>
      </c>
      <c r="H189" s="1" t="s">
        <v>39</v>
      </c>
      <c r="I189" s="2" t="s">
        <v>72</v>
      </c>
      <c r="J189" s="7">
        <v>840</v>
      </c>
      <c r="K189" s="7">
        <v>8400</v>
      </c>
      <c r="L189" s="1">
        <v>10</v>
      </c>
      <c r="AE189" s="1">
        <v>6</v>
      </c>
      <c r="AK189" s="1">
        <v>1</v>
      </c>
      <c r="AL189" s="1">
        <v>1</v>
      </c>
      <c r="AM189" s="1">
        <v>1</v>
      </c>
      <c r="AN189" s="1">
        <v>1</v>
      </c>
    </row>
    <row r="190" spans="2:40" ht="114" customHeight="1" x14ac:dyDescent="0.25">
      <c r="B190" s="1" t="s">
        <v>346</v>
      </c>
      <c r="C190" s="1" t="s">
        <v>20</v>
      </c>
      <c r="D190" s="2" t="s">
        <v>50</v>
      </c>
      <c r="E190" s="1" t="s">
        <v>34</v>
      </c>
      <c r="F190" s="1" t="s">
        <v>23</v>
      </c>
      <c r="G190" s="1" t="s">
        <v>197</v>
      </c>
      <c r="H190" s="1" t="s">
        <v>274</v>
      </c>
      <c r="I190" s="2" t="s">
        <v>25</v>
      </c>
      <c r="J190" s="7">
        <v>655</v>
      </c>
      <c r="K190" s="7">
        <v>6550</v>
      </c>
      <c r="L190" s="1">
        <v>10</v>
      </c>
      <c r="AE190" s="1">
        <v>10</v>
      </c>
    </row>
    <row r="191" spans="2:40" ht="114" customHeight="1" x14ac:dyDescent="0.25">
      <c r="B191" s="1" t="s">
        <v>347</v>
      </c>
      <c r="C191" s="1" t="s">
        <v>20</v>
      </c>
      <c r="D191" s="2" t="s">
        <v>50</v>
      </c>
      <c r="E191" s="1" t="s">
        <v>34</v>
      </c>
      <c r="F191" s="1" t="s">
        <v>23</v>
      </c>
      <c r="G191" s="1" t="s">
        <v>197</v>
      </c>
      <c r="H191" s="1" t="s">
        <v>330</v>
      </c>
      <c r="I191" s="2" t="s">
        <v>331</v>
      </c>
      <c r="J191" s="7">
        <v>756</v>
      </c>
      <c r="K191" s="7">
        <v>7560</v>
      </c>
      <c r="L191" s="1">
        <v>10</v>
      </c>
      <c r="AE191" s="1">
        <v>10</v>
      </c>
    </row>
    <row r="192" spans="2:40" ht="114" customHeight="1" x14ac:dyDescent="0.25">
      <c r="B192" s="1" t="s">
        <v>348</v>
      </c>
      <c r="C192" s="1" t="s">
        <v>20</v>
      </c>
      <c r="D192" s="2" t="s">
        <v>50</v>
      </c>
      <c r="E192" s="1" t="s">
        <v>34</v>
      </c>
      <c r="F192" s="1" t="s">
        <v>23</v>
      </c>
      <c r="G192" s="1" t="s">
        <v>197</v>
      </c>
      <c r="H192" s="1" t="s">
        <v>35</v>
      </c>
      <c r="I192" s="2" t="s">
        <v>60</v>
      </c>
      <c r="J192" s="7">
        <v>550</v>
      </c>
      <c r="K192" s="7">
        <v>5500</v>
      </c>
      <c r="L192" s="1">
        <v>10</v>
      </c>
      <c r="AE192" s="1">
        <v>8</v>
      </c>
      <c r="AI192" s="1">
        <v>1</v>
      </c>
      <c r="AK192" s="1">
        <v>1</v>
      </c>
    </row>
    <row r="193" spans="2:38" ht="114" customHeight="1" x14ac:dyDescent="0.25">
      <c r="B193" s="1" t="s">
        <v>349</v>
      </c>
      <c r="C193" s="1" t="s">
        <v>20</v>
      </c>
      <c r="D193" s="2" t="s">
        <v>50</v>
      </c>
      <c r="E193" s="1" t="s">
        <v>34</v>
      </c>
      <c r="F193" s="1" t="s">
        <v>23</v>
      </c>
      <c r="G193" s="1" t="s">
        <v>197</v>
      </c>
      <c r="H193" s="1" t="s">
        <v>231</v>
      </c>
      <c r="I193" s="2" t="s">
        <v>60</v>
      </c>
      <c r="J193" s="7">
        <v>650</v>
      </c>
      <c r="K193" s="7">
        <v>7150</v>
      </c>
      <c r="L193" s="1">
        <v>11</v>
      </c>
      <c r="AE193" s="1">
        <v>11</v>
      </c>
    </row>
    <row r="194" spans="2:38" ht="114" customHeight="1" x14ac:dyDescent="0.25">
      <c r="B194" s="1" t="s">
        <v>350</v>
      </c>
      <c r="C194" s="1" t="s">
        <v>20</v>
      </c>
      <c r="D194" s="2" t="s">
        <v>50</v>
      </c>
      <c r="E194" s="1" t="s">
        <v>34</v>
      </c>
      <c r="F194" s="1" t="s">
        <v>23</v>
      </c>
      <c r="G194" s="1" t="s">
        <v>197</v>
      </c>
      <c r="H194" s="1" t="s">
        <v>59</v>
      </c>
      <c r="I194" s="2" t="s">
        <v>60</v>
      </c>
      <c r="J194" s="7">
        <v>790</v>
      </c>
      <c r="K194" s="7">
        <v>8690</v>
      </c>
      <c r="L194" s="1">
        <v>11</v>
      </c>
      <c r="AE194" s="1">
        <v>11</v>
      </c>
    </row>
    <row r="195" spans="2:38" ht="114" customHeight="1" x14ac:dyDescent="0.25">
      <c r="B195" s="1" t="s">
        <v>351</v>
      </c>
      <c r="C195" s="1" t="s">
        <v>20</v>
      </c>
      <c r="D195" s="2" t="s">
        <v>50</v>
      </c>
      <c r="E195" s="1" t="s">
        <v>34</v>
      </c>
      <c r="F195" s="1" t="s">
        <v>23</v>
      </c>
      <c r="G195" s="1" t="s">
        <v>197</v>
      </c>
      <c r="H195" s="1" t="s">
        <v>89</v>
      </c>
      <c r="I195" s="2" t="s">
        <v>25</v>
      </c>
      <c r="J195" s="7">
        <v>830</v>
      </c>
      <c r="K195" s="7">
        <v>9130</v>
      </c>
      <c r="L195" s="1">
        <v>11</v>
      </c>
      <c r="AE195" s="1">
        <v>11</v>
      </c>
    </row>
    <row r="196" spans="2:38" ht="114" customHeight="1" x14ac:dyDescent="0.25">
      <c r="B196" s="1" t="s">
        <v>352</v>
      </c>
      <c r="C196" s="1" t="s">
        <v>20</v>
      </c>
      <c r="D196" s="2" t="s">
        <v>50</v>
      </c>
      <c r="E196" s="1" t="s">
        <v>34</v>
      </c>
      <c r="F196" s="1" t="s">
        <v>23</v>
      </c>
      <c r="G196" s="1" t="s">
        <v>197</v>
      </c>
      <c r="H196" s="1" t="s">
        <v>262</v>
      </c>
      <c r="I196" s="2" t="s">
        <v>60</v>
      </c>
      <c r="J196" s="7">
        <v>566</v>
      </c>
      <c r="K196" s="7">
        <v>6226</v>
      </c>
      <c r="L196" s="1">
        <v>11</v>
      </c>
      <c r="T196" s="1">
        <v>1</v>
      </c>
      <c r="AE196" s="1">
        <v>9</v>
      </c>
      <c r="AL196" s="1">
        <v>1</v>
      </c>
    </row>
    <row r="197" spans="2:38" ht="114" customHeight="1" x14ac:dyDescent="0.25">
      <c r="B197" s="1" t="s">
        <v>353</v>
      </c>
      <c r="C197" s="1" t="s">
        <v>20</v>
      </c>
      <c r="D197" s="2" t="s">
        <v>50</v>
      </c>
      <c r="E197" s="1" t="s">
        <v>34</v>
      </c>
      <c r="F197" s="1" t="s">
        <v>23</v>
      </c>
      <c r="G197" s="1" t="s">
        <v>197</v>
      </c>
      <c r="H197" s="1" t="s">
        <v>354</v>
      </c>
      <c r="I197" s="2" t="s">
        <v>25</v>
      </c>
      <c r="J197" s="7">
        <v>672</v>
      </c>
      <c r="K197" s="7">
        <v>7392</v>
      </c>
      <c r="L197" s="1">
        <v>11</v>
      </c>
      <c r="AE197" s="1">
        <v>11</v>
      </c>
    </row>
    <row r="198" spans="2:38" ht="114" customHeight="1" x14ac:dyDescent="0.25">
      <c r="B198" s="1" t="s">
        <v>355</v>
      </c>
      <c r="C198" s="1" t="s">
        <v>20</v>
      </c>
      <c r="D198" s="2" t="s">
        <v>50</v>
      </c>
      <c r="E198" s="1" t="s">
        <v>34</v>
      </c>
      <c r="F198" s="1" t="s">
        <v>23</v>
      </c>
      <c r="G198" s="1" t="s">
        <v>197</v>
      </c>
      <c r="H198" s="1" t="s">
        <v>209</v>
      </c>
      <c r="I198" s="2" t="s">
        <v>25</v>
      </c>
      <c r="J198" s="7">
        <v>746</v>
      </c>
      <c r="K198" s="7">
        <v>9698</v>
      </c>
      <c r="L198" s="1">
        <v>13</v>
      </c>
      <c r="AA198" s="1">
        <v>2</v>
      </c>
      <c r="AE198" s="1">
        <v>11</v>
      </c>
    </row>
    <row r="199" spans="2:38" ht="114" customHeight="1" x14ac:dyDescent="0.25">
      <c r="B199" s="1" t="s">
        <v>356</v>
      </c>
      <c r="C199" s="1" t="s">
        <v>20</v>
      </c>
      <c r="D199" s="2" t="s">
        <v>50</v>
      </c>
      <c r="E199" s="1" t="s">
        <v>34</v>
      </c>
      <c r="F199" s="1" t="s">
        <v>23</v>
      </c>
      <c r="G199" s="1" t="s">
        <v>197</v>
      </c>
      <c r="H199" s="1" t="s">
        <v>55</v>
      </c>
      <c r="I199" s="2" t="s">
        <v>25</v>
      </c>
      <c r="J199" s="7">
        <v>684</v>
      </c>
      <c r="K199" s="7">
        <v>15048</v>
      </c>
      <c r="L199" s="1">
        <v>22</v>
      </c>
      <c r="AA199" s="1">
        <v>4</v>
      </c>
      <c r="AE199" s="1">
        <v>14</v>
      </c>
      <c r="AI199" s="1">
        <v>4</v>
      </c>
    </row>
    <row r="200" spans="2:38" ht="114" customHeight="1" x14ac:dyDescent="0.25">
      <c r="B200" s="1" t="s">
        <v>357</v>
      </c>
      <c r="C200" s="1" t="s">
        <v>20</v>
      </c>
      <c r="D200" s="2" t="s">
        <v>50</v>
      </c>
      <c r="E200" s="1" t="s">
        <v>34</v>
      </c>
      <c r="F200" s="1" t="s">
        <v>23</v>
      </c>
      <c r="G200" s="1" t="s">
        <v>197</v>
      </c>
      <c r="H200" s="1" t="s">
        <v>112</v>
      </c>
      <c r="I200" s="2" t="s">
        <v>25</v>
      </c>
      <c r="J200" s="7">
        <v>668</v>
      </c>
      <c r="K200" s="7">
        <v>15364</v>
      </c>
      <c r="L200" s="1">
        <v>23</v>
      </c>
      <c r="AA200" s="1">
        <v>2</v>
      </c>
      <c r="AE200" s="1">
        <v>16</v>
      </c>
      <c r="AI200" s="1">
        <v>5</v>
      </c>
    </row>
    <row r="201" spans="2:38" ht="114" customHeight="1" x14ac:dyDescent="0.25">
      <c r="B201" s="1" t="s">
        <v>358</v>
      </c>
      <c r="C201" s="1" t="s">
        <v>20</v>
      </c>
      <c r="D201" s="2" t="s">
        <v>50</v>
      </c>
      <c r="E201" s="1" t="s">
        <v>34</v>
      </c>
      <c r="F201" s="1" t="s">
        <v>23</v>
      </c>
      <c r="G201" s="1" t="s">
        <v>197</v>
      </c>
      <c r="H201" s="1" t="s">
        <v>359</v>
      </c>
      <c r="I201" s="2" t="s">
        <v>25</v>
      </c>
      <c r="J201" s="7">
        <v>656</v>
      </c>
      <c r="K201" s="7">
        <v>37392</v>
      </c>
      <c r="L201" s="1">
        <v>57</v>
      </c>
      <c r="W201" s="1">
        <v>2</v>
      </c>
      <c r="AA201" s="1">
        <v>12</v>
      </c>
      <c r="AE201" s="1">
        <v>24</v>
      </c>
      <c r="AI201" s="1">
        <v>13</v>
      </c>
      <c r="AK201" s="1">
        <v>4</v>
      </c>
      <c r="AL201" s="1">
        <v>2</v>
      </c>
    </row>
    <row r="202" spans="2:38" ht="114" customHeight="1" x14ac:dyDescent="0.25">
      <c r="B202" s="1" t="s">
        <v>360</v>
      </c>
      <c r="C202" s="1" t="s">
        <v>20</v>
      </c>
      <c r="D202" s="2" t="s">
        <v>50</v>
      </c>
      <c r="E202" s="1" t="s">
        <v>34</v>
      </c>
      <c r="F202" s="1" t="s">
        <v>23</v>
      </c>
      <c r="G202" s="1" t="s">
        <v>197</v>
      </c>
      <c r="H202" s="1" t="s">
        <v>239</v>
      </c>
      <c r="I202" s="2" t="s">
        <v>97</v>
      </c>
      <c r="J202" s="7">
        <v>466</v>
      </c>
      <c r="K202" s="7">
        <v>32620</v>
      </c>
      <c r="L202" s="1">
        <v>70</v>
      </c>
      <c r="T202" s="1">
        <v>1</v>
      </c>
      <c r="W202" s="1">
        <v>2</v>
      </c>
      <c r="AA202" s="1">
        <v>13</v>
      </c>
      <c r="AE202" s="1">
        <v>26</v>
      </c>
      <c r="AI202" s="1">
        <v>21</v>
      </c>
      <c r="AK202" s="1">
        <v>7</v>
      </c>
    </row>
    <row r="203" spans="2:38" ht="114" customHeight="1" x14ac:dyDescent="0.25">
      <c r="B203" s="1" t="s">
        <v>361</v>
      </c>
      <c r="C203" s="1" t="s">
        <v>20</v>
      </c>
      <c r="D203" s="2" t="s">
        <v>50</v>
      </c>
      <c r="E203" s="1" t="s">
        <v>34</v>
      </c>
      <c r="F203" s="1" t="s">
        <v>23</v>
      </c>
      <c r="G203" s="1" t="s">
        <v>197</v>
      </c>
      <c r="H203" s="1" t="s">
        <v>362</v>
      </c>
      <c r="I203" s="2" t="s">
        <v>60</v>
      </c>
      <c r="J203" s="7">
        <v>662</v>
      </c>
      <c r="K203" s="7">
        <v>116512</v>
      </c>
      <c r="L203" s="1">
        <v>176</v>
      </c>
      <c r="T203" s="1">
        <v>1</v>
      </c>
      <c r="W203" s="1">
        <v>5</v>
      </c>
      <c r="AA203" s="1">
        <v>33</v>
      </c>
      <c r="AE203" s="1">
        <v>68</v>
      </c>
      <c r="AI203" s="1">
        <v>47</v>
      </c>
      <c r="AK203" s="1">
        <v>20</v>
      </c>
      <c r="AL203" s="1">
        <v>2</v>
      </c>
    </row>
    <row r="204" spans="2:38" ht="114" customHeight="1" x14ac:dyDescent="0.25">
      <c r="B204" s="1" t="s">
        <v>363</v>
      </c>
      <c r="C204" s="1" t="s">
        <v>20</v>
      </c>
      <c r="D204" s="2" t="s">
        <v>77</v>
      </c>
      <c r="E204" s="1" t="s">
        <v>34</v>
      </c>
      <c r="F204" s="1" t="s">
        <v>23</v>
      </c>
      <c r="G204" s="1" t="s">
        <v>197</v>
      </c>
      <c r="H204" s="1" t="s">
        <v>231</v>
      </c>
      <c r="I204" s="2" t="s">
        <v>25</v>
      </c>
      <c r="J204" s="7">
        <v>510</v>
      </c>
      <c r="K204" s="7">
        <v>510</v>
      </c>
      <c r="L204" s="1">
        <v>1</v>
      </c>
      <c r="W204" s="1">
        <v>1</v>
      </c>
    </row>
    <row r="205" spans="2:38" ht="114" customHeight="1" x14ac:dyDescent="0.25">
      <c r="B205" s="1" t="s">
        <v>364</v>
      </c>
      <c r="C205" s="1" t="s">
        <v>20</v>
      </c>
      <c r="D205" s="2" t="s">
        <v>77</v>
      </c>
      <c r="E205" s="1" t="s">
        <v>34</v>
      </c>
      <c r="F205" s="1" t="s">
        <v>23</v>
      </c>
      <c r="G205" s="1" t="s">
        <v>197</v>
      </c>
      <c r="H205" s="1" t="s">
        <v>190</v>
      </c>
      <c r="I205" s="2" t="s">
        <v>337</v>
      </c>
      <c r="J205" s="7">
        <v>768</v>
      </c>
      <c r="K205" s="7">
        <v>1536</v>
      </c>
      <c r="L205" s="1">
        <v>2</v>
      </c>
      <c r="AE205" s="1">
        <v>2</v>
      </c>
    </row>
    <row r="206" spans="2:38" ht="114" customHeight="1" x14ac:dyDescent="0.25">
      <c r="B206" s="1" t="s">
        <v>365</v>
      </c>
      <c r="C206" s="1" t="s">
        <v>20</v>
      </c>
      <c r="D206" s="2" t="s">
        <v>77</v>
      </c>
      <c r="E206" s="1" t="s">
        <v>34</v>
      </c>
      <c r="F206" s="1" t="s">
        <v>23</v>
      </c>
      <c r="G206" s="1" t="s">
        <v>197</v>
      </c>
      <c r="H206" s="1" t="s">
        <v>27</v>
      </c>
      <c r="I206" s="2" t="s">
        <v>60</v>
      </c>
      <c r="J206" s="7">
        <v>718</v>
      </c>
      <c r="K206" s="7">
        <v>2154</v>
      </c>
      <c r="L206" s="1">
        <v>3</v>
      </c>
      <c r="AI206" s="1">
        <v>2</v>
      </c>
      <c r="AK206" s="1">
        <v>1</v>
      </c>
    </row>
    <row r="207" spans="2:38" ht="114" customHeight="1" x14ac:dyDescent="0.25">
      <c r="B207" s="1" t="s">
        <v>366</v>
      </c>
      <c r="C207" s="1" t="s">
        <v>20</v>
      </c>
      <c r="D207" s="2" t="s">
        <v>77</v>
      </c>
      <c r="E207" s="1" t="s">
        <v>34</v>
      </c>
      <c r="F207" s="1" t="s">
        <v>23</v>
      </c>
      <c r="G207" s="1" t="s">
        <v>197</v>
      </c>
      <c r="H207" s="1" t="s">
        <v>112</v>
      </c>
      <c r="I207" s="2" t="s">
        <v>60</v>
      </c>
      <c r="J207" s="7">
        <v>572</v>
      </c>
      <c r="K207" s="7">
        <v>2288</v>
      </c>
      <c r="L207" s="1">
        <v>4</v>
      </c>
      <c r="AE207" s="1">
        <v>4</v>
      </c>
    </row>
    <row r="208" spans="2:38" ht="114" customHeight="1" x14ac:dyDescent="0.25">
      <c r="B208" s="1" t="s">
        <v>367</v>
      </c>
      <c r="C208" s="1" t="s">
        <v>20</v>
      </c>
      <c r="D208" s="2" t="s">
        <v>77</v>
      </c>
      <c r="E208" s="1" t="s">
        <v>34</v>
      </c>
      <c r="F208" s="1" t="s">
        <v>23</v>
      </c>
      <c r="G208" s="1" t="s">
        <v>197</v>
      </c>
      <c r="H208" s="1" t="s">
        <v>27</v>
      </c>
      <c r="I208" s="2" t="s">
        <v>25</v>
      </c>
      <c r="J208" s="7">
        <v>588</v>
      </c>
      <c r="K208" s="7">
        <v>3528</v>
      </c>
      <c r="L208" s="1">
        <v>6</v>
      </c>
      <c r="AE208" s="1">
        <v>6</v>
      </c>
    </row>
    <row r="209" spans="2:40" ht="114" customHeight="1" x14ac:dyDescent="0.25">
      <c r="B209" s="1" t="s">
        <v>368</v>
      </c>
      <c r="C209" s="1" t="s">
        <v>20</v>
      </c>
      <c r="D209" s="2" t="s">
        <v>77</v>
      </c>
      <c r="E209" s="1" t="s">
        <v>34</v>
      </c>
      <c r="F209" s="1" t="s">
        <v>23</v>
      </c>
      <c r="G209" s="1" t="s">
        <v>197</v>
      </c>
      <c r="H209" s="1" t="s">
        <v>209</v>
      </c>
      <c r="I209" s="2" t="s">
        <v>280</v>
      </c>
      <c r="J209" s="7">
        <v>572</v>
      </c>
      <c r="K209" s="7">
        <v>3432</v>
      </c>
      <c r="L209" s="1">
        <v>6</v>
      </c>
      <c r="AE209" s="1">
        <v>6</v>
      </c>
    </row>
    <row r="210" spans="2:40" ht="114" customHeight="1" x14ac:dyDescent="0.25">
      <c r="B210" s="1" t="s">
        <v>369</v>
      </c>
      <c r="C210" s="1" t="s">
        <v>20</v>
      </c>
      <c r="D210" s="2" t="s">
        <v>77</v>
      </c>
      <c r="E210" s="1" t="s">
        <v>34</v>
      </c>
      <c r="F210" s="1" t="s">
        <v>23</v>
      </c>
      <c r="G210" s="1" t="s">
        <v>197</v>
      </c>
      <c r="H210" s="1" t="s">
        <v>370</v>
      </c>
      <c r="I210" s="2" t="s">
        <v>309</v>
      </c>
      <c r="J210" s="7">
        <v>584</v>
      </c>
      <c r="K210" s="7">
        <v>4088</v>
      </c>
      <c r="L210" s="1">
        <v>7</v>
      </c>
      <c r="AE210" s="1">
        <v>7</v>
      </c>
    </row>
    <row r="211" spans="2:40" ht="114" customHeight="1" x14ac:dyDescent="0.25">
      <c r="B211" s="1" t="s">
        <v>371</v>
      </c>
      <c r="C211" s="1" t="s">
        <v>20</v>
      </c>
      <c r="D211" s="2" t="s">
        <v>77</v>
      </c>
      <c r="E211" s="1" t="s">
        <v>34</v>
      </c>
      <c r="F211" s="1" t="s">
        <v>23</v>
      </c>
      <c r="G211" s="1" t="s">
        <v>197</v>
      </c>
      <c r="H211" s="1" t="s">
        <v>362</v>
      </c>
      <c r="I211" s="2" t="s">
        <v>60</v>
      </c>
      <c r="J211" s="7">
        <v>544</v>
      </c>
      <c r="K211" s="7">
        <v>3808</v>
      </c>
      <c r="L211" s="1">
        <v>7</v>
      </c>
      <c r="AA211" s="1">
        <v>4</v>
      </c>
      <c r="AE211" s="1">
        <v>3</v>
      </c>
    </row>
    <row r="212" spans="2:40" ht="114" customHeight="1" x14ac:dyDescent="0.25">
      <c r="B212" s="1" t="s">
        <v>372</v>
      </c>
      <c r="C212" s="1" t="s">
        <v>20</v>
      </c>
      <c r="D212" s="2" t="s">
        <v>77</v>
      </c>
      <c r="E212" s="1" t="s">
        <v>34</v>
      </c>
      <c r="F212" s="1" t="s">
        <v>23</v>
      </c>
      <c r="G212" s="1" t="s">
        <v>197</v>
      </c>
      <c r="H212" s="1" t="s">
        <v>55</v>
      </c>
      <c r="I212" s="2" t="s">
        <v>25</v>
      </c>
      <c r="J212" s="7">
        <v>556</v>
      </c>
      <c r="K212" s="7">
        <v>4448</v>
      </c>
      <c r="L212" s="1">
        <v>8</v>
      </c>
      <c r="AE212" s="1">
        <v>8</v>
      </c>
    </row>
    <row r="213" spans="2:40" ht="114" customHeight="1" x14ac:dyDescent="0.25">
      <c r="B213" s="1" t="s">
        <v>373</v>
      </c>
      <c r="C213" s="1" t="s">
        <v>20</v>
      </c>
      <c r="D213" s="2" t="s">
        <v>77</v>
      </c>
      <c r="E213" s="1" t="s">
        <v>34</v>
      </c>
      <c r="F213" s="1" t="s">
        <v>23</v>
      </c>
      <c r="G213" s="1" t="s">
        <v>197</v>
      </c>
      <c r="H213" s="1" t="s">
        <v>105</v>
      </c>
      <c r="I213" s="2" t="s">
        <v>43</v>
      </c>
      <c r="J213" s="7">
        <v>864</v>
      </c>
      <c r="K213" s="7">
        <v>7776</v>
      </c>
      <c r="L213" s="1">
        <v>9</v>
      </c>
      <c r="AE213" s="1">
        <v>9</v>
      </c>
    </row>
    <row r="214" spans="2:40" ht="114" customHeight="1" x14ac:dyDescent="0.25">
      <c r="B214" s="1" t="s">
        <v>374</v>
      </c>
      <c r="C214" s="1" t="s">
        <v>20</v>
      </c>
      <c r="D214" s="2" t="s">
        <v>77</v>
      </c>
      <c r="E214" s="1" t="s">
        <v>34</v>
      </c>
      <c r="F214" s="1" t="s">
        <v>23</v>
      </c>
      <c r="G214" s="1" t="s">
        <v>197</v>
      </c>
      <c r="H214" s="1" t="s">
        <v>71</v>
      </c>
      <c r="I214" s="2" t="s">
        <v>72</v>
      </c>
      <c r="J214" s="7">
        <v>665</v>
      </c>
      <c r="K214" s="7">
        <v>5985</v>
      </c>
      <c r="L214" s="1">
        <v>9</v>
      </c>
      <c r="AE214" s="1">
        <v>9</v>
      </c>
    </row>
    <row r="215" spans="2:40" ht="114" customHeight="1" x14ac:dyDescent="0.25">
      <c r="B215" s="1" t="s">
        <v>375</v>
      </c>
      <c r="C215" s="1" t="s">
        <v>20</v>
      </c>
      <c r="D215" s="2" t="s">
        <v>77</v>
      </c>
      <c r="E215" s="1" t="s">
        <v>34</v>
      </c>
      <c r="F215" s="1" t="s">
        <v>23</v>
      </c>
      <c r="G215" s="1" t="s">
        <v>197</v>
      </c>
      <c r="H215" s="1" t="s">
        <v>35</v>
      </c>
      <c r="I215" s="2" t="s">
        <v>25</v>
      </c>
      <c r="J215" s="7">
        <v>510</v>
      </c>
      <c r="K215" s="7">
        <v>5610</v>
      </c>
      <c r="L215" s="1">
        <v>11</v>
      </c>
      <c r="W215" s="1">
        <v>1</v>
      </c>
      <c r="AE215" s="1">
        <v>9</v>
      </c>
      <c r="AI215" s="1">
        <v>1</v>
      </c>
    </row>
    <row r="216" spans="2:40" ht="114" customHeight="1" x14ac:dyDescent="0.25">
      <c r="B216" s="1" t="s">
        <v>376</v>
      </c>
      <c r="C216" s="1" t="s">
        <v>20</v>
      </c>
      <c r="D216" s="2" t="s">
        <v>77</v>
      </c>
      <c r="E216" s="1" t="s">
        <v>34</v>
      </c>
      <c r="F216" s="1" t="s">
        <v>23</v>
      </c>
      <c r="G216" s="1" t="s">
        <v>197</v>
      </c>
      <c r="H216" s="1" t="s">
        <v>209</v>
      </c>
      <c r="I216" s="2" t="s">
        <v>60</v>
      </c>
      <c r="J216" s="7">
        <v>718</v>
      </c>
      <c r="K216" s="7">
        <v>8616</v>
      </c>
      <c r="L216" s="1">
        <v>12</v>
      </c>
      <c r="AA216" s="1">
        <v>1</v>
      </c>
      <c r="AE216" s="1">
        <v>11</v>
      </c>
    </row>
    <row r="217" spans="2:40" ht="114" customHeight="1" x14ac:dyDescent="0.25">
      <c r="B217" s="1" t="s">
        <v>377</v>
      </c>
      <c r="C217" s="1" t="s">
        <v>20</v>
      </c>
      <c r="D217" s="2" t="s">
        <v>77</v>
      </c>
      <c r="E217" s="1" t="s">
        <v>34</v>
      </c>
      <c r="F217" s="1" t="s">
        <v>23</v>
      </c>
      <c r="G217" s="1" t="s">
        <v>197</v>
      </c>
      <c r="H217" s="1" t="s">
        <v>59</v>
      </c>
      <c r="I217" s="2" t="s">
        <v>60</v>
      </c>
      <c r="J217" s="7">
        <v>544</v>
      </c>
      <c r="K217" s="7">
        <v>21216</v>
      </c>
      <c r="L217" s="1">
        <v>39</v>
      </c>
      <c r="W217" s="1">
        <v>1</v>
      </c>
      <c r="AA217" s="1">
        <v>5</v>
      </c>
      <c r="AE217" s="1">
        <v>17</v>
      </c>
      <c r="AI217" s="1">
        <v>11</v>
      </c>
      <c r="AK217" s="1">
        <v>5</v>
      </c>
    </row>
    <row r="218" spans="2:40" ht="114" customHeight="1" x14ac:dyDescent="0.25">
      <c r="B218" s="1" t="s">
        <v>378</v>
      </c>
      <c r="C218" s="1" t="s">
        <v>20</v>
      </c>
      <c r="D218" s="2" t="s">
        <v>77</v>
      </c>
      <c r="E218" s="1" t="s">
        <v>34</v>
      </c>
      <c r="F218" s="1" t="s">
        <v>23</v>
      </c>
      <c r="G218" s="1" t="s">
        <v>197</v>
      </c>
      <c r="H218" s="1" t="s">
        <v>262</v>
      </c>
      <c r="I218" s="2" t="s">
        <v>60</v>
      </c>
      <c r="J218" s="7">
        <v>544</v>
      </c>
      <c r="K218" s="7">
        <v>45696</v>
      </c>
      <c r="L218" s="1">
        <v>84</v>
      </c>
      <c r="T218" s="1">
        <v>2</v>
      </c>
      <c r="W218" s="1">
        <v>2</v>
      </c>
      <c r="AA218" s="1">
        <v>15</v>
      </c>
      <c r="AE218" s="1">
        <v>34</v>
      </c>
      <c r="AI218" s="1">
        <v>22</v>
      </c>
      <c r="AK218" s="1">
        <v>4</v>
      </c>
      <c r="AL218" s="1">
        <v>4</v>
      </c>
      <c r="AN218" s="1">
        <v>1</v>
      </c>
    </row>
    <row r="219" spans="2:40" ht="114" customHeight="1" x14ac:dyDescent="0.25">
      <c r="B219" s="1" t="s">
        <v>379</v>
      </c>
      <c r="C219" s="1" t="s">
        <v>20</v>
      </c>
      <c r="D219" s="2" t="s">
        <v>380</v>
      </c>
      <c r="E219" s="1" t="s">
        <v>34</v>
      </c>
      <c r="F219" s="1" t="s">
        <v>23</v>
      </c>
      <c r="G219" s="1" t="s">
        <v>197</v>
      </c>
      <c r="H219" s="1" t="s">
        <v>381</v>
      </c>
      <c r="I219" s="2" t="s">
        <v>382</v>
      </c>
      <c r="J219" s="7">
        <v>504</v>
      </c>
      <c r="K219" s="7">
        <v>504</v>
      </c>
      <c r="L219" s="1">
        <v>1</v>
      </c>
      <c r="AI219" s="1">
        <v>1</v>
      </c>
    </row>
    <row r="220" spans="2:40" ht="114" customHeight="1" x14ac:dyDescent="0.25">
      <c r="B220" s="1" t="s">
        <v>383</v>
      </c>
      <c r="C220" s="1" t="s">
        <v>20</v>
      </c>
      <c r="D220" s="2" t="s">
        <v>380</v>
      </c>
      <c r="E220" s="1" t="s">
        <v>34</v>
      </c>
      <c r="F220" s="1" t="s">
        <v>23</v>
      </c>
      <c r="G220" s="1" t="s">
        <v>197</v>
      </c>
      <c r="H220" s="1" t="s">
        <v>59</v>
      </c>
      <c r="I220" s="2" t="s">
        <v>60</v>
      </c>
      <c r="J220" s="7">
        <v>724</v>
      </c>
      <c r="K220" s="7">
        <v>58644</v>
      </c>
      <c r="L220" s="1">
        <v>81</v>
      </c>
      <c r="W220" s="1">
        <v>1</v>
      </c>
      <c r="AA220" s="1">
        <v>7</v>
      </c>
      <c r="AE220" s="1">
        <v>35</v>
      </c>
      <c r="AI220" s="1">
        <v>18</v>
      </c>
      <c r="AK220" s="1">
        <v>13</v>
      </c>
      <c r="AL220" s="1">
        <v>7</v>
      </c>
    </row>
    <row r="221" spans="2:40" ht="114" customHeight="1" x14ac:dyDescent="0.25">
      <c r="B221" s="1" t="s">
        <v>384</v>
      </c>
      <c r="C221" s="1" t="s">
        <v>20</v>
      </c>
      <c r="D221" s="2" t="s">
        <v>385</v>
      </c>
      <c r="E221" s="1" t="s">
        <v>34</v>
      </c>
      <c r="F221" s="1" t="s">
        <v>23</v>
      </c>
      <c r="G221" s="1" t="s">
        <v>197</v>
      </c>
      <c r="H221" s="1" t="s">
        <v>386</v>
      </c>
      <c r="I221" s="2" t="s">
        <v>97</v>
      </c>
      <c r="J221" s="7">
        <v>662</v>
      </c>
      <c r="K221" s="7">
        <v>5958</v>
      </c>
      <c r="L221" s="1">
        <v>9</v>
      </c>
      <c r="AE221" s="1">
        <v>1</v>
      </c>
      <c r="AI221" s="1">
        <v>3</v>
      </c>
      <c r="AK221" s="1">
        <v>3</v>
      </c>
      <c r="AL221" s="1">
        <v>2</v>
      </c>
    </row>
    <row r="222" spans="2:40" ht="114" customHeight="1" x14ac:dyDescent="0.25">
      <c r="B222" s="1" t="s">
        <v>387</v>
      </c>
      <c r="C222" s="1" t="s">
        <v>20</v>
      </c>
      <c r="D222" s="2" t="s">
        <v>388</v>
      </c>
      <c r="E222" s="1" t="s">
        <v>34</v>
      </c>
      <c r="F222" s="1" t="s">
        <v>23</v>
      </c>
      <c r="G222" s="1" t="s">
        <v>197</v>
      </c>
      <c r="H222" s="1" t="s">
        <v>362</v>
      </c>
      <c r="I222" s="2" t="s">
        <v>60</v>
      </c>
      <c r="J222" s="7">
        <v>672</v>
      </c>
      <c r="K222" s="7">
        <v>81984</v>
      </c>
      <c r="L222" s="1">
        <v>122</v>
      </c>
      <c r="T222" s="1">
        <v>1</v>
      </c>
      <c r="W222" s="1">
        <v>2</v>
      </c>
      <c r="AA222" s="1">
        <v>25</v>
      </c>
      <c r="AE222" s="1">
        <v>45</v>
      </c>
      <c r="AI222" s="1">
        <v>27</v>
      </c>
      <c r="AK222" s="1">
        <v>19</v>
      </c>
      <c r="AL222" s="1">
        <v>3</v>
      </c>
    </row>
    <row r="223" spans="2:40" ht="114" customHeight="1" x14ac:dyDescent="0.25">
      <c r="B223" s="1" t="s">
        <v>389</v>
      </c>
      <c r="C223" s="1" t="s">
        <v>20</v>
      </c>
      <c r="D223" s="2" t="s">
        <v>390</v>
      </c>
      <c r="E223" s="1" t="s">
        <v>34</v>
      </c>
      <c r="F223" s="1" t="s">
        <v>23</v>
      </c>
      <c r="G223" s="1" t="s">
        <v>197</v>
      </c>
      <c r="H223" s="1" t="s">
        <v>391</v>
      </c>
      <c r="I223" s="2" t="s">
        <v>392</v>
      </c>
      <c r="J223" s="7">
        <v>616</v>
      </c>
      <c r="K223" s="7">
        <v>12320</v>
      </c>
      <c r="L223" s="1">
        <v>20</v>
      </c>
      <c r="T223" s="1">
        <v>1</v>
      </c>
      <c r="AA223" s="1">
        <v>8</v>
      </c>
      <c r="AE223" s="1">
        <v>6</v>
      </c>
      <c r="AI223" s="1">
        <v>4</v>
      </c>
      <c r="AK223" s="1">
        <v>1</v>
      </c>
    </row>
    <row r="224" spans="2:40" ht="114" customHeight="1" x14ac:dyDescent="0.25">
      <c r="B224" s="1" t="s">
        <v>393</v>
      </c>
      <c r="C224" s="1" t="s">
        <v>20</v>
      </c>
      <c r="D224" s="2" t="s">
        <v>394</v>
      </c>
      <c r="E224" s="1" t="s">
        <v>34</v>
      </c>
      <c r="F224" s="1" t="s">
        <v>23</v>
      </c>
      <c r="G224" s="1" t="s">
        <v>197</v>
      </c>
      <c r="H224" s="1" t="s">
        <v>80</v>
      </c>
      <c r="I224" s="2" t="s">
        <v>36</v>
      </c>
      <c r="J224" s="7">
        <v>992</v>
      </c>
      <c r="K224" s="7">
        <v>1984</v>
      </c>
      <c r="L224" s="1">
        <v>2</v>
      </c>
      <c r="AE224" s="1">
        <v>2</v>
      </c>
    </row>
    <row r="225" spans="2:38" ht="114" customHeight="1" x14ac:dyDescent="0.25">
      <c r="B225" s="1" t="s">
        <v>395</v>
      </c>
      <c r="C225" s="1" t="s">
        <v>20</v>
      </c>
      <c r="D225" s="2" t="s">
        <v>394</v>
      </c>
      <c r="E225" s="1" t="s">
        <v>34</v>
      </c>
      <c r="F225" s="1" t="s">
        <v>23</v>
      </c>
      <c r="G225" s="1" t="s">
        <v>197</v>
      </c>
      <c r="H225" s="1" t="s">
        <v>396</v>
      </c>
      <c r="I225" s="2" t="s">
        <v>382</v>
      </c>
      <c r="J225" s="7">
        <v>510</v>
      </c>
      <c r="K225" s="7">
        <v>4590</v>
      </c>
      <c r="L225" s="1">
        <v>9</v>
      </c>
      <c r="AE225" s="1">
        <v>8</v>
      </c>
      <c r="AK225" s="1">
        <v>1</v>
      </c>
    </row>
    <row r="226" spans="2:38" ht="114" customHeight="1" x14ac:dyDescent="0.25">
      <c r="B226" s="1" t="s">
        <v>397</v>
      </c>
      <c r="C226" s="1" t="s">
        <v>20</v>
      </c>
      <c r="D226" s="2" t="s">
        <v>394</v>
      </c>
      <c r="E226" s="1" t="s">
        <v>34</v>
      </c>
      <c r="F226" s="1" t="s">
        <v>23</v>
      </c>
      <c r="G226" s="1" t="s">
        <v>197</v>
      </c>
      <c r="H226" s="1" t="s">
        <v>398</v>
      </c>
      <c r="I226" s="2" t="s">
        <v>60</v>
      </c>
      <c r="J226" s="7">
        <v>662</v>
      </c>
      <c r="K226" s="7">
        <v>14564</v>
      </c>
      <c r="L226" s="1">
        <v>22</v>
      </c>
      <c r="W226" s="1">
        <v>2</v>
      </c>
      <c r="AA226" s="1">
        <v>1</v>
      </c>
      <c r="AE226" s="1">
        <v>7</v>
      </c>
      <c r="AI226" s="1">
        <v>8</v>
      </c>
      <c r="AK226" s="1">
        <v>4</v>
      </c>
    </row>
    <row r="227" spans="2:38" ht="114" customHeight="1" x14ac:dyDescent="0.25">
      <c r="B227" s="1" t="s">
        <v>399</v>
      </c>
      <c r="C227" s="1" t="s">
        <v>20</v>
      </c>
      <c r="D227" s="2" t="s">
        <v>394</v>
      </c>
      <c r="E227" s="1" t="s">
        <v>34</v>
      </c>
      <c r="F227" s="1" t="s">
        <v>23</v>
      </c>
      <c r="G227" s="1" t="s">
        <v>197</v>
      </c>
      <c r="H227" s="1" t="s">
        <v>400</v>
      </c>
      <c r="I227" s="2" t="s">
        <v>60</v>
      </c>
      <c r="J227" s="7">
        <v>588</v>
      </c>
      <c r="K227" s="7">
        <v>55272</v>
      </c>
      <c r="L227" s="1">
        <v>94</v>
      </c>
      <c r="W227" s="1">
        <v>10</v>
      </c>
      <c r="AA227" s="1">
        <v>28</v>
      </c>
      <c r="AE227" s="1">
        <v>36</v>
      </c>
      <c r="AI227" s="1">
        <v>19</v>
      </c>
      <c r="AK227" s="1">
        <v>1</v>
      </c>
    </row>
    <row r="228" spans="2:38" ht="114" customHeight="1" x14ac:dyDescent="0.25">
      <c r="B228" s="1" t="s">
        <v>401</v>
      </c>
      <c r="C228" s="1" t="s">
        <v>20</v>
      </c>
      <c r="D228" s="2" t="s">
        <v>402</v>
      </c>
      <c r="E228" s="1" t="s">
        <v>34</v>
      </c>
      <c r="F228" s="1" t="s">
        <v>23</v>
      </c>
      <c r="G228" s="1" t="s">
        <v>197</v>
      </c>
      <c r="H228" s="1" t="s">
        <v>122</v>
      </c>
      <c r="I228" s="2" t="s">
        <v>83</v>
      </c>
      <c r="J228" s="7">
        <v>774</v>
      </c>
      <c r="K228" s="7">
        <v>34056</v>
      </c>
      <c r="L228" s="1">
        <v>44</v>
      </c>
      <c r="AE228" s="1">
        <v>3</v>
      </c>
      <c r="AI228" s="1">
        <v>11</v>
      </c>
      <c r="AK228" s="1">
        <v>18</v>
      </c>
      <c r="AL228" s="1">
        <v>12</v>
      </c>
    </row>
    <row r="229" spans="2:38" ht="114" customHeight="1" x14ac:dyDescent="0.25">
      <c r="B229" s="1" t="s">
        <v>403</v>
      </c>
      <c r="C229" s="1" t="s">
        <v>20</v>
      </c>
      <c r="D229" s="2" t="s">
        <v>404</v>
      </c>
      <c r="E229" s="1" t="s">
        <v>34</v>
      </c>
      <c r="F229" s="1" t="s">
        <v>23</v>
      </c>
      <c r="G229" s="1" t="s">
        <v>197</v>
      </c>
      <c r="H229" s="1" t="s">
        <v>312</v>
      </c>
      <c r="I229" s="2" t="s">
        <v>405</v>
      </c>
      <c r="J229" s="7">
        <v>556</v>
      </c>
      <c r="K229" s="7">
        <v>556</v>
      </c>
      <c r="L229" s="1">
        <v>1</v>
      </c>
      <c r="AE229" s="1">
        <v>1</v>
      </c>
    </row>
    <row r="230" spans="2:38" ht="114" customHeight="1" x14ac:dyDescent="0.25">
      <c r="B230" s="1" t="s">
        <v>406</v>
      </c>
      <c r="C230" s="1" t="s">
        <v>20</v>
      </c>
      <c r="D230" s="2" t="s">
        <v>404</v>
      </c>
      <c r="E230" s="1" t="s">
        <v>34</v>
      </c>
      <c r="F230" s="1" t="s">
        <v>23</v>
      </c>
      <c r="G230" s="1" t="s">
        <v>197</v>
      </c>
      <c r="H230" s="1" t="s">
        <v>140</v>
      </c>
      <c r="I230" s="2" t="s">
        <v>407</v>
      </c>
      <c r="J230" s="7">
        <v>628</v>
      </c>
      <c r="K230" s="7">
        <v>6908</v>
      </c>
      <c r="L230" s="1">
        <v>11</v>
      </c>
      <c r="AE230" s="1">
        <v>11</v>
      </c>
    </row>
    <row r="231" spans="2:38" ht="114" customHeight="1" x14ac:dyDescent="0.25">
      <c r="B231" s="1" t="s">
        <v>408</v>
      </c>
      <c r="C231" s="1" t="s">
        <v>20</v>
      </c>
      <c r="D231" s="2" t="s">
        <v>104</v>
      </c>
      <c r="E231" s="1" t="s">
        <v>34</v>
      </c>
      <c r="F231" s="1" t="s">
        <v>23</v>
      </c>
      <c r="G231" s="1" t="s">
        <v>197</v>
      </c>
      <c r="H231" s="1" t="s">
        <v>129</v>
      </c>
      <c r="I231" s="2" t="s">
        <v>120</v>
      </c>
      <c r="J231" s="7">
        <v>1026</v>
      </c>
      <c r="K231" s="7">
        <v>1026</v>
      </c>
      <c r="L231" s="1">
        <v>1</v>
      </c>
      <c r="AK231" s="1">
        <v>1</v>
      </c>
    </row>
    <row r="232" spans="2:38" x14ac:dyDescent="0.25">
      <c r="B232" s="1" t="s">
        <v>409</v>
      </c>
      <c r="C232" s="1" t="s">
        <v>20</v>
      </c>
      <c r="D232" s="2" t="s">
        <v>104</v>
      </c>
      <c r="E232" s="1" t="s">
        <v>34</v>
      </c>
      <c r="F232" s="1" t="s">
        <v>23</v>
      </c>
      <c r="G232" s="1" t="s">
        <v>197</v>
      </c>
      <c r="H232" s="1" t="s">
        <v>227</v>
      </c>
      <c r="I232" s="2" t="s">
        <v>410</v>
      </c>
      <c r="J232" s="7">
        <v>280</v>
      </c>
      <c r="K232" s="7">
        <v>280</v>
      </c>
      <c r="L232" s="1">
        <v>1</v>
      </c>
      <c r="AE232" s="1">
        <v>1</v>
      </c>
    </row>
    <row r="233" spans="2:38" ht="114" customHeight="1" x14ac:dyDescent="0.25">
      <c r="B233" s="1" t="s">
        <v>411</v>
      </c>
      <c r="C233" s="1" t="s">
        <v>20</v>
      </c>
      <c r="D233" s="2" t="s">
        <v>104</v>
      </c>
      <c r="E233" s="1" t="s">
        <v>34</v>
      </c>
      <c r="F233" s="1" t="s">
        <v>23</v>
      </c>
      <c r="G233" s="1" t="s">
        <v>197</v>
      </c>
      <c r="H233" s="1" t="s">
        <v>412</v>
      </c>
      <c r="I233" s="2" t="s">
        <v>410</v>
      </c>
      <c r="J233" s="7">
        <v>684</v>
      </c>
      <c r="K233" s="7">
        <v>684</v>
      </c>
      <c r="L233" s="1">
        <v>1</v>
      </c>
      <c r="AE233" s="1">
        <v>1</v>
      </c>
    </row>
    <row r="234" spans="2:38" ht="114" customHeight="1" x14ac:dyDescent="0.25">
      <c r="B234" s="1" t="s">
        <v>413</v>
      </c>
      <c r="C234" s="1" t="s">
        <v>20</v>
      </c>
      <c r="D234" s="2" t="s">
        <v>104</v>
      </c>
      <c r="E234" s="1" t="s">
        <v>34</v>
      </c>
      <c r="F234" s="1" t="s">
        <v>23</v>
      </c>
      <c r="G234" s="1" t="s">
        <v>197</v>
      </c>
      <c r="H234" s="1">
        <v>8895</v>
      </c>
      <c r="I234" s="2" t="s">
        <v>25</v>
      </c>
      <c r="J234" s="7">
        <v>516</v>
      </c>
      <c r="K234" s="7">
        <v>516</v>
      </c>
      <c r="L234" s="1">
        <v>1</v>
      </c>
      <c r="AL234" s="1">
        <v>1</v>
      </c>
    </row>
    <row r="235" spans="2:38" ht="114" customHeight="1" x14ac:dyDescent="0.25">
      <c r="B235" s="1" t="s">
        <v>414</v>
      </c>
      <c r="C235" s="1" t="s">
        <v>20</v>
      </c>
      <c r="D235" s="2" t="s">
        <v>104</v>
      </c>
      <c r="E235" s="1" t="s">
        <v>34</v>
      </c>
      <c r="F235" s="1" t="s">
        <v>23</v>
      </c>
      <c r="G235" s="1" t="s">
        <v>197</v>
      </c>
      <c r="H235" s="1" t="s">
        <v>153</v>
      </c>
      <c r="I235" s="2" t="s">
        <v>25</v>
      </c>
      <c r="J235" s="7">
        <v>644</v>
      </c>
      <c r="K235" s="7">
        <v>1288</v>
      </c>
      <c r="L235" s="1">
        <v>2</v>
      </c>
      <c r="AE235" s="1">
        <v>1</v>
      </c>
      <c r="AL235" s="1">
        <v>1</v>
      </c>
    </row>
    <row r="236" spans="2:38" ht="114" customHeight="1" x14ac:dyDescent="0.25">
      <c r="B236" s="1" t="s">
        <v>415</v>
      </c>
      <c r="C236" s="1" t="s">
        <v>20</v>
      </c>
      <c r="D236" s="2" t="s">
        <v>104</v>
      </c>
      <c r="E236" s="1" t="s">
        <v>34</v>
      </c>
      <c r="F236" s="1" t="s">
        <v>23</v>
      </c>
      <c r="G236" s="1" t="s">
        <v>197</v>
      </c>
      <c r="H236" s="1" t="s">
        <v>112</v>
      </c>
      <c r="I236" s="2" t="s">
        <v>123</v>
      </c>
      <c r="J236" s="7">
        <v>696</v>
      </c>
      <c r="K236" s="7">
        <v>1392</v>
      </c>
      <c r="L236" s="1">
        <v>2</v>
      </c>
      <c r="AE236" s="1">
        <v>2</v>
      </c>
    </row>
    <row r="237" spans="2:38" ht="114" customHeight="1" x14ac:dyDescent="0.25">
      <c r="B237" s="1" t="s">
        <v>416</v>
      </c>
      <c r="C237" s="1" t="s">
        <v>20</v>
      </c>
      <c r="D237" s="2" t="s">
        <v>104</v>
      </c>
      <c r="E237" s="1" t="s">
        <v>34</v>
      </c>
      <c r="F237" s="1" t="s">
        <v>23</v>
      </c>
      <c r="G237" s="1" t="s">
        <v>197</v>
      </c>
      <c r="H237" s="1" t="s">
        <v>417</v>
      </c>
      <c r="I237" s="2" t="s">
        <v>127</v>
      </c>
      <c r="J237" s="7">
        <v>684</v>
      </c>
      <c r="K237" s="7">
        <v>1368</v>
      </c>
      <c r="L237" s="1">
        <v>2</v>
      </c>
      <c r="AE237" s="1">
        <v>2</v>
      </c>
    </row>
    <row r="238" spans="2:38" ht="114" customHeight="1" x14ac:dyDescent="0.25">
      <c r="B238" s="1" t="s">
        <v>418</v>
      </c>
      <c r="C238" s="1" t="s">
        <v>20</v>
      </c>
      <c r="D238" s="2" t="s">
        <v>104</v>
      </c>
      <c r="E238" s="1" t="s">
        <v>34</v>
      </c>
      <c r="F238" s="1" t="s">
        <v>23</v>
      </c>
      <c r="G238" s="1" t="s">
        <v>197</v>
      </c>
      <c r="H238" s="1" t="s">
        <v>102</v>
      </c>
      <c r="I238" s="2" t="s">
        <v>419</v>
      </c>
      <c r="J238" s="7">
        <v>734</v>
      </c>
      <c r="K238" s="7">
        <v>1468</v>
      </c>
      <c r="L238" s="1">
        <v>2</v>
      </c>
      <c r="AE238" s="1">
        <v>2</v>
      </c>
    </row>
    <row r="239" spans="2:38" ht="114" customHeight="1" x14ac:dyDescent="0.25">
      <c r="B239" s="1" t="s">
        <v>420</v>
      </c>
      <c r="C239" s="1" t="s">
        <v>20</v>
      </c>
      <c r="D239" s="2" t="s">
        <v>104</v>
      </c>
      <c r="E239" s="1" t="s">
        <v>34</v>
      </c>
      <c r="F239" s="1" t="s">
        <v>23</v>
      </c>
      <c r="G239" s="1" t="s">
        <v>197</v>
      </c>
      <c r="H239" s="1" t="s">
        <v>251</v>
      </c>
      <c r="I239" s="2" t="s">
        <v>421</v>
      </c>
      <c r="J239" s="7">
        <v>560</v>
      </c>
      <c r="K239" s="7">
        <v>1120</v>
      </c>
      <c r="L239" s="1">
        <v>2</v>
      </c>
      <c r="W239" s="1">
        <v>1</v>
      </c>
      <c r="AE239" s="1">
        <v>1</v>
      </c>
    </row>
    <row r="240" spans="2:38" ht="114" customHeight="1" x14ac:dyDescent="0.25">
      <c r="B240" s="1" t="s">
        <v>422</v>
      </c>
      <c r="C240" s="1" t="s">
        <v>20</v>
      </c>
      <c r="D240" s="2" t="s">
        <v>104</v>
      </c>
      <c r="E240" s="1" t="s">
        <v>34</v>
      </c>
      <c r="F240" s="1" t="s">
        <v>23</v>
      </c>
      <c r="G240" s="1" t="s">
        <v>197</v>
      </c>
      <c r="H240" s="1" t="s">
        <v>204</v>
      </c>
      <c r="I240" s="2" t="s">
        <v>97</v>
      </c>
      <c r="J240" s="7">
        <v>868</v>
      </c>
      <c r="K240" s="7">
        <v>1736</v>
      </c>
      <c r="L240" s="1">
        <v>2</v>
      </c>
      <c r="AE240" s="1">
        <v>2</v>
      </c>
    </row>
    <row r="241" spans="2:38" ht="114" customHeight="1" x14ac:dyDescent="0.25">
      <c r="B241" s="1" t="s">
        <v>423</v>
      </c>
      <c r="C241" s="1" t="s">
        <v>20</v>
      </c>
      <c r="D241" s="2" t="s">
        <v>104</v>
      </c>
      <c r="E241" s="1" t="s">
        <v>34</v>
      </c>
      <c r="F241" s="1" t="s">
        <v>23</v>
      </c>
      <c r="G241" s="1" t="s">
        <v>197</v>
      </c>
      <c r="H241" s="1" t="s">
        <v>424</v>
      </c>
      <c r="I241" s="2" t="s">
        <v>425</v>
      </c>
      <c r="J241" s="7">
        <v>784</v>
      </c>
      <c r="K241" s="7">
        <v>3136</v>
      </c>
      <c r="L241" s="1">
        <v>4</v>
      </c>
      <c r="AE241" s="1">
        <v>4</v>
      </c>
    </row>
    <row r="242" spans="2:38" ht="114" customHeight="1" x14ac:dyDescent="0.25">
      <c r="B242" s="1" t="s">
        <v>426</v>
      </c>
      <c r="C242" s="1" t="s">
        <v>20</v>
      </c>
      <c r="D242" s="2" t="s">
        <v>104</v>
      </c>
      <c r="E242" s="1" t="s">
        <v>34</v>
      </c>
      <c r="F242" s="1" t="s">
        <v>23</v>
      </c>
      <c r="G242" s="1" t="s">
        <v>197</v>
      </c>
      <c r="H242" s="1" t="s">
        <v>227</v>
      </c>
      <c r="I242" s="2" t="s">
        <v>427</v>
      </c>
      <c r="J242" s="7">
        <v>756</v>
      </c>
      <c r="K242" s="7">
        <v>3024</v>
      </c>
      <c r="L242" s="1">
        <v>4</v>
      </c>
      <c r="AE242" s="1">
        <v>4</v>
      </c>
    </row>
    <row r="243" spans="2:38" ht="114" customHeight="1" x14ac:dyDescent="0.25">
      <c r="B243" s="1" t="s">
        <v>428</v>
      </c>
      <c r="C243" s="1" t="s">
        <v>20</v>
      </c>
      <c r="D243" s="2" t="s">
        <v>104</v>
      </c>
      <c r="E243" s="1" t="s">
        <v>34</v>
      </c>
      <c r="F243" s="1" t="s">
        <v>23</v>
      </c>
      <c r="G243" s="1" t="s">
        <v>197</v>
      </c>
      <c r="H243" s="1" t="s">
        <v>227</v>
      </c>
      <c r="I243" s="2" t="s">
        <v>421</v>
      </c>
      <c r="J243" s="7">
        <v>556</v>
      </c>
      <c r="K243" s="7">
        <v>2224</v>
      </c>
      <c r="L243" s="1">
        <v>4</v>
      </c>
      <c r="AA243" s="1">
        <v>2</v>
      </c>
      <c r="AE243" s="1">
        <v>1</v>
      </c>
      <c r="AI243" s="1">
        <v>1</v>
      </c>
    </row>
    <row r="244" spans="2:38" ht="114" customHeight="1" x14ac:dyDescent="0.25">
      <c r="B244" s="1" t="s">
        <v>429</v>
      </c>
      <c r="C244" s="1" t="s">
        <v>20</v>
      </c>
      <c r="D244" s="2" t="s">
        <v>104</v>
      </c>
      <c r="E244" s="1" t="s">
        <v>34</v>
      </c>
      <c r="F244" s="1" t="s">
        <v>23</v>
      </c>
      <c r="G244" s="1" t="s">
        <v>197</v>
      </c>
      <c r="H244" s="1" t="s">
        <v>159</v>
      </c>
      <c r="I244" s="2" t="s">
        <v>25</v>
      </c>
      <c r="J244" s="7">
        <v>476</v>
      </c>
      <c r="K244" s="7">
        <v>2380</v>
      </c>
      <c r="L244" s="1">
        <v>5</v>
      </c>
      <c r="AE244" s="1">
        <v>5</v>
      </c>
    </row>
    <row r="245" spans="2:38" ht="114" customHeight="1" x14ac:dyDescent="0.25">
      <c r="B245" s="1" t="s">
        <v>430</v>
      </c>
      <c r="C245" s="1" t="s">
        <v>20</v>
      </c>
      <c r="D245" s="2" t="s">
        <v>104</v>
      </c>
      <c r="E245" s="1" t="s">
        <v>34</v>
      </c>
      <c r="F245" s="1" t="s">
        <v>23</v>
      </c>
      <c r="G245" s="1" t="s">
        <v>197</v>
      </c>
      <c r="H245" s="1" t="s">
        <v>251</v>
      </c>
      <c r="I245" s="2" t="s">
        <v>97</v>
      </c>
      <c r="J245" s="7">
        <v>662</v>
      </c>
      <c r="K245" s="7">
        <v>3310</v>
      </c>
      <c r="L245" s="1">
        <v>5</v>
      </c>
      <c r="AK245" s="1">
        <v>3</v>
      </c>
      <c r="AL245" s="1">
        <v>2</v>
      </c>
    </row>
    <row r="246" spans="2:38" ht="114" customHeight="1" x14ac:dyDescent="0.25">
      <c r="B246" s="1" t="s">
        <v>431</v>
      </c>
      <c r="C246" s="1" t="s">
        <v>20</v>
      </c>
      <c r="D246" s="2" t="s">
        <v>104</v>
      </c>
      <c r="E246" s="1" t="s">
        <v>34</v>
      </c>
      <c r="F246" s="1" t="s">
        <v>23</v>
      </c>
      <c r="G246" s="1" t="s">
        <v>197</v>
      </c>
      <c r="H246" s="1" t="s">
        <v>42</v>
      </c>
      <c r="I246" s="2" t="s">
        <v>60</v>
      </c>
      <c r="J246" s="7">
        <v>696</v>
      </c>
      <c r="K246" s="7">
        <v>4176</v>
      </c>
      <c r="L246" s="1">
        <v>6</v>
      </c>
      <c r="AE246" s="1">
        <v>6</v>
      </c>
    </row>
    <row r="247" spans="2:38" ht="114" customHeight="1" x14ac:dyDescent="0.25">
      <c r="B247" s="1" t="s">
        <v>432</v>
      </c>
      <c r="C247" s="1" t="s">
        <v>20</v>
      </c>
      <c r="D247" s="2" t="s">
        <v>104</v>
      </c>
      <c r="E247" s="1" t="s">
        <v>34</v>
      </c>
      <c r="F247" s="1" t="s">
        <v>23</v>
      </c>
      <c r="G247" s="1" t="s">
        <v>197</v>
      </c>
      <c r="H247" s="1" t="s">
        <v>42</v>
      </c>
      <c r="I247" s="2" t="s">
        <v>25</v>
      </c>
      <c r="J247" s="7">
        <v>700</v>
      </c>
      <c r="K247" s="7">
        <v>4200</v>
      </c>
      <c r="L247" s="1">
        <v>6</v>
      </c>
      <c r="AE247" s="1">
        <v>6</v>
      </c>
    </row>
    <row r="248" spans="2:38" ht="114" customHeight="1" x14ac:dyDescent="0.25">
      <c r="B248" s="1" t="s">
        <v>433</v>
      </c>
      <c r="C248" s="1" t="s">
        <v>20</v>
      </c>
      <c r="D248" s="2" t="s">
        <v>104</v>
      </c>
      <c r="E248" s="1" t="s">
        <v>34</v>
      </c>
      <c r="F248" s="1" t="s">
        <v>23</v>
      </c>
      <c r="G248" s="1" t="s">
        <v>197</v>
      </c>
      <c r="H248" s="1" t="s">
        <v>31</v>
      </c>
      <c r="I248" s="2" t="s">
        <v>425</v>
      </c>
      <c r="J248" s="7">
        <v>790</v>
      </c>
      <c r="K248" s="7">
        <v>5530</v>
      </c>
      <c r="L248" s="1">
        <v>7</v>
      </c>
      <c r="AE248" s="1">
        <v>6</v>
      </c>
      <c r="AK248" s="1">
        <v>1</v>
      </c>
    </row>
    <row r="249" spans="2:38" ht="114" customHeight="1" x14ac:dyDescent="0.25">
      <c r="B249" s="1" t="s">
        <v>434</v>
      </c>
      <c r="C249" s="1" t="s">
        <v>20</v>
      </c>
      <c r="D249" s="2" t="s">
        <v>104</v>
      </c>
      <c r="E249" s="1" t="s">
        <v>34</v>
      </c>
      <c r="F249" s="1" t="s">
        <v>23</v>
      </c>
      <c r="G249" s="1" t="s">
        <v>197</v>
      </c>
      <c r="H249" s="1" t="s">
        <v>251</v>
      </c>
      <c r="I249" s="2" t="s">
        <v>97</v>
      </c>
      <c r="J249" s="7">
        <v>896</v>
      </c>
      <c r="K249" s="7">
        <v>6272</v>
      </c>
      <c r="L249" s="1">
        <v>7</v>
      </c>
      <c r="W249" s="1">
        <v>1</v>
      </c>
      <c r="AA249" s="1">
        <v>2</v>
      </c>
      <c r="AE249" s="1">
        <v>3</v>
      </c>
      <c r="AI249" s="1">
        <v>1</v>
      </c>
    </row>
    <row r="250" spans="2:38" ht="114" customHeight="1" x14ac:dyDescent="0.25">
      <c r="B250" s="1" t="s">
        <v>435</v>
      </c>
      <c r="C250" s="1" t="s">
        <v>20</v>
      </c>
      <c r="D250" s="2" t="s">
        <v>104</v>
      </c>
      <c r="E250" s="1" t="s">
        <v>34</v>
      </c>
      <c r="F250" s="1" t="s">
        <v>23</v>
      </c>
      <c r="G250" s="1" t="s">
        <v>197</v>
      </c>
      <c r="H250" s="1" t="s">
        <v>312</v>
      </c>
      <c r="I250" s="2" t="s">
        <v>436</v>
      </c>
      <c r="J250" s="7">
        <v>1194</v>
      </c>
      <c r="K250" s="7">
        <v>9552</v>
      </c>
      <c r="L250" s="1">
        <v>8</v>
      </c>
      <c r="AE250" s="1">
        <v>8</v>
      </c>
    </row>
    <row r="251" spans="2:38" ht="114" customHeight="1" x14ac:dyDescent="0.25">
      <c r="B251" s="1" t="s">
        <v>437</v>
      </c>
      <c r="C251" s="1" t="s">
        <v>20</v>
      </c>
      <c r="D251" s="2" t="s">
        <v>104</v>
      </c>
      <c r="E251" s="1" t="s">
        <v>34</v>
      </c>
      <c r="F251" s="1" t="s">
        <v>23</v>
      </c>
      <c r="G251" s="1" t="s">
        <v>197</v>
      </c>
      <c r="H251" s="1" t="s">
        <v>204</v>
      </c>
      <c r="I251" s="2" t="s">
        <v>97</v>
      </c>
      <c r="J251" s="7">
        <v>662</v>
      </c>
      <c r="K251" s="7">
        <v>5296</v>
      </c>
      <c r="L251" s="1">
        <v>8</v>
      </c>
      <c r="W251" s="1">
        <v>3</v>
      </c>
      <c r="AE251" s="1">
        <v>3</v>
      </c>
      <c r="AI251" s="1">
        <v>2</v>
      </c>
    </row>
    <row r="252" spans="2:38" ht="114" customHeight="1" x14ac:dyDescent="0.25">
      <c r="B252" s="1" t="s">
        <v>438</v>
      </c>
      <c r="C252" s="1" t="s">
        <v>20</v>
      </c>
      <c r="D252" s="2" t="s">
        <v>104</v>
      </c>
      <c r="E252" s="1" t="s">
        <v>34</v>
      </c>
      <c r="F252" s="1" t="s">
        <v>23</v>
      </c>
      <c r="G252" s="1" t="s">
        <v>197</v>
      </c>
      <c r="H252" s="1" t="s">
        <v>439</v>
      </c>
      <c r="I252" s="2" t="s">
        <v>425</v>
      </c>
      <c r="J252" s="7">
        <v>784</v>
      </c>
      <c r="K252" s="7">
        <v>7056</v>
      </c>
      <c r="L252" s="1">
        <v>9</v>
      </c>
      <c r="AE252" s="1">
        <v>9</v>
      </c>
    </row>
    <row r="253" spans="2:38" ht="114" customHeight="1" x14ac:dyDescent="0.25">
      <c r="B253" s="1" t="s">
        <v>440</v>
      </c>
      <c r="C253" s="1" t="s">
        <v>20</v>
      </c>
      <c r="D253" s="2" t="s">
        <v>104</v>
      </c>
      <c r="E253" s="1" t="s">
        <v>34</v>
      </c>
      <c r="F253" s="1" t="s">
        <v>23</v>
      </c>
      <c r="G253" s="1" t="s">
        <v>197</v>
      </c>
      <c r="H253" s="1" t="s">
        <v>140</v>
      </c>
      <c r="I253" s="2" t="s">
        <v>36</v>
      </c>
      <c r="J253" s="7">
        <v>920</v>
      </c>
      <c r="K253" s="7">
        <v>8280</v>
      </c>
      <c r="L253" s="1">
        <v>9</v>
      </c>
      <c r="AE253" s="1">
        <v>9</v>
      </c>
    </row>
    <row r="254" spans="2:38" ht="114" customHeight="1" x14ac:dyDescent="0.25">
      <c r="B254" s="1" t="s">
        <v>441</v>
      </c>
      <c r="C254" s="1" t="s">
        <v>20</v>
      </c>
      <c r="D254" s="2" t="s">
        <v>104</v>
      </c>
      <c r="E254" s="1" t="s">
        <v>34</v>
      </c>
      <c r="F254" s="1" t="s">
        <v>23</v>
      </c>
      <c r="G254" s="1" t="s">
        <v>197</v>
      </c>
      <c r="H254" s="1" t="s">
        <v>140</v>
      </c>
      <c r="I254" s="2" t="s">
        <v>25</v>
      </c>
      <c r="J254" s="7">
        <v>640</v>
      </c>
      <c r="K254" s="7">
        <v>5760</v>
      </c>
      <c r="L254" s="1">
        <v>9</v>
      </c>
      <c r="AE254" s="1">
        <v>9</v>
      </c>
    </row>
    <row r="255" spans="2:38" ht="114" customHeight="1" x14ac:dyDescent="0.25">
      <c r="B255" s="1" t="s">
        <v>442</v>
      </c>
      <c r="C255" s="1" t="s">
        <v>20</v>
      </c>
      <c r="D255" s="2" t="s">
        <v>104</v>
      </c>
      <c r="E255" s="1" t="s">
        <v>34</v>
      </c>
      <c r="F255" s="1" t="s">
        <v>23</v>
      </c>
      <c r="G255" s="1" t="s">
        <v>197</v>
      </c>
      <c r="H255" s="1" t="s">
        <v>209</v>
      </c>
      <c r="I255" s="2" t="s">
        <v>25</v>
      </c>
      <c r="J255" s="7">
        <v>672</v>
      </c>
      <c r="K255" s="7">
        <v>6048</v>
      </c>
      <c r="L255" s="1">
        <v>9</v>
      </c>
      <c r="AE255" s="1">
        <v>9</v>
      </c>
    </row>
    <row r="256" spans="2:38" ht="114" customHeight="1" x14ac:dyDescent="0.25">
      <c r="B256" s="1" t="s">
        <v>443</v>
      </c>
      <c r="C256" s="1" t="s">
        <v>20</v>
      </c>
      <c r="D256" s="2" t="s">
        <v>104</v>
      </c>
      <c r="E256" s="1" t="s">
        <v>34</v>
      </c>
      <c r="F256" s="1" t="s">
        <v>23</v>
      </c>
      <c r="G256" s="1" t="s">
        <v>197</v>
      </c>
      <c r="H256" s="1" t="s">
        <v>78</v>
      </c>
      <c r="I256" s="2" t="s">
        <v>255</v>
      </c>
      <c r="J256" s="7">
        <v>840</v>
      </c>
      <c r="K256" s="7">
        <v>8400</v>
      </c>
      <c r="L256" s="1">
        <v>10</v>
      </c>
      <c r="AE256" s="1">
        <v>10</v>
      </c>
    </row>
    <row r="257" spans="2:38" ht="114" customHeight="1" x14ac:dyDescent="0.25">
      <c r="B257" s="1" t="s">
        <v>444</v>
      </c>
      <c r="C257" s="1" t="s">
        <v>20</v>
      </c>
      <c r="D257" s="2" t="s">
        <v>104</v>
      </c>
      <c r="E257" s="1" t="s">
        <v>34</v>
      </c>
      <c r="F257" s="1" t="s">
        <v>23</v>
      </c>
      <c r="G257" s="1" t="s">
        <v>197</v>
      </c>
      <c r="H257" s="1" t="s">
        <v>35</v>
      </c>
      <c r="I257" s="2" t="s">
        <v>36</v>
      </c>
      <c r="J257" s="7">
        <v>768</v>
      </c>
      <c r="K257" s="7">
        <v>7680</v>
      </c>
      <c r="L257" s="1">
        <v>10</v>
      </c>
      <c r="AE257" s="1">
        <v>10</v>
      </c>
    </row>
    <row r="258" spans="2:38" ht="114" customHeight="1" x14ac:dyDescent="0.25">
      <c r="B258" s="1" t="s">
        <v>445</v>
      </c>
      <c r="C258" s="1" t="s">
        <v>20</v>
      </c>
      <c r="D258" s="2" t="s">
        <v>104</v>
      </c>
      <c r="E258" s="1" t="s">
        <v>34</v>
      </c>
      <c r="F258" s="1" t="s">
        <v>23</v>
      </c>
      <c r="G258" s="1" t="s">
        <v>197</v>
      </c>
      <c r="H258" s="1" t="s">
        <v>446</v>
      </c>
      <c r="I258" s="2" t="s">
        <v>255</v>
      </c>
      <c r="J258" s="7">
        <v>768</v>
      </c>
      <c r="K258" s="7">
        <v>8448</v>
      </c>
      <c r="L258" s="1">
        <v>11</v>
      </c>
      <c r="AE258" s="1">
        <v>10</v>
      </c>
      <c r="AI258" s="1">
        <v>1</v>
      </c>
    </row>
    <row r="259" spans="2:38" ht="114" customHeight="1" x14ac:dyDescent="0.25">
      <c r="B259" s="1" t="s">
        <v>447</v>
      </c>
      <c r="C259" s="1" t="s">
        <v>20</v>
      </c>
      <c r="D259" s="2" t="s">
        <v>104</v>
      </c>
      <c r="E259" s="1" t="s">
        <v>34</v>
      </c>
      <c r="F259" s="1" t="s">
        <v>23</v>
      </c>
      <c r="G259" s="1" t="s">
        <v>197</v>
      </c>
      <c r="H259" s="1" t="s">
        <v>448</v>
      </c>
      <c r="I259" s="2" t="s">
        <v>260</v>
      </c>
      <c r="J259" s="7">
        <v>684</v>
      </c>
      <c r="K259" s="7">
        <v>7524</v>
      </c>
      <c r="L259" s="1">
        <v>11</v>
      </c>
      <c r="AE259" s="1">
        <v>11</v>
      </c>
    </row>
    <row r="260" spans="2:38" ht="114" customHeight="1" x14ac:dyDescent="0.25">
      <c r="B260" s="1" t="s">
        <v>449</v>
      </c>
      <c r="C260" s="1" t="s">
        <v>20</v>
      </c>
      <c r="D260" s="2" t="s">
        <v>104</v>
      </c>
      <c r="E260" s="1" t="s">
        <v>34</v>
      </c>
      <c r="F260" s="1" t="s">
        <v>23</v>
      </c>
      <c r="G260" s="1" t="s">
        <v>197</v>
      </c>
      <c r="H260" s="1" t="s">
        <v>89</v>
      </c>
      <c r="I260" s="2" t="s">
        <v>25</v>
      </c>
      <c r="J260" s="7">
        <v>566</v>
      </c>
      <c r="K260" s="7">
        <v>6226</v>
      </c>
      <c r="L260" s="1">
        <v>11</v>
      </c>
      <c r="AE260" s="1">
        <v>11</v>
      </c>
    </row>
    <row r="261" spans="2:38" ht="114" customHeight="1" x14ac:dyDescent="0.25">
      <c r="B261" s="1" t="s">
        <v>450</v>
      </c>
      <c r="C261" s="1" t="s">
        <v>20</v>
      </c>
      <c r="D261" s="2" t="s">
        <v>104</v>
      </c>
      <c r="E261" s="1" t="s">
        <v>34</v>
      </c>
      <c r="F261" s="1" t="s">
        <v>23</v>
      </c>
      <c r="G261" s="1" t="s">
        <v>197</v>
      </c>
      <c r="H261" s="1" t="s">
        <v>451</v>
      </c>
      <c r="I261" s="2" t="s">
        <v>452</v>
      </c>
      <c r="J261" s="7">
        <v>958</v>
      </c>
      <c r="K261" s="7">
        <v>10538</v>
      </c>
      <c r="L261" s="1">
        <v>11</v>
      </c>
      <c r="AE261" s="1">
        <v>11</v>
      </c>
    </row>
    <row r="262" spans="2:38" ht="114" customHeight="1" x14ac:dyDescent="0.25">
      <c r="B262" s="1" t="s">
        <v>453</v>
      </c>
      <c r="C262" s="1" t="s">
        <v>20</v>
      </c>
      <c r="D262" s="2" t="s">
        <v>104</v>
      </c>
      <c r="E262" s="1" t="s">
        <v>34</v>
      </c>
      <c r="F262" s="1" t="s">
        <v>23</v>
      </c>
      <c r="G262" s="1" t="s">
        <v>197</v>
      </c>
      <c r="H262" s="1" t="s">
        <v>89</v>
      </c>
      <c r="I262" s="2" t="s">
        <v>25</v>
      </c>
      <c r="J262" s="7">
        <v>640</v>
      </c>
      <c r="K262" s="7">
        <v>7040</v>
      </c>
      <c r="L262" s="1">
        <v>11</v>
      </c>
      <c r="AE262" s="1">
        <v>11</v>
      </c>
    </row>
    <row r="263" spans="2:38" ht="114" customHeight="1" x14ac:dyDescent="0.25">
      <c r="B263" s="1" t="s">
        <v>454</v>
      </c>
      <c r="C263" s="1" t="s">
        <v>20</v>
      </c>
      <c r="D263" s="2" t="s">
        <v>104</v>
      </c>
      <c r="E263" s="1" t="s">
        <v>34</v>
      </c>
      <c r="F263" s="1" t="s">
        <v>23</v>
      </c>
      <c r="G263" s="1" t="s">
        <v>197</v>
      </c>
      <c r="H263" s="1" t="s">
        <v>224</v>
      </c>
      <c r="I263" s="2" t="s">
        <v>258</v>
      </c>
      <c r="J263" s="7">
        <v>762</v>
      </c>
      <c r="K263" s="7">
        <v>8382</v>
      </c>
      <c r="L263" s="1">
        <v>11</v>
      </c>
      <c r="AA263" s="1">
        <v>2</v>
      </c>
      <c r="AE263" s="1">
        <v>9</v>
      </c>
    </row>
    <row r="264" spans="2:38" ht="114" customHeight="1" x14ac:dyDescent="0.25">
      <c r="B264" s="1" t="s">
        <v>455</v>
      </c>
      <c r="C264" s="1" t="s">
        <v>20</v>
      </c>
      <c r="D264" s="2" t="s">
        <v>104</v>
      </c>
      <c r="E264" s="1" t="s">
        <v>34</v>
      </c>
      <c r="F264" s="1" t="s">
        <v>23</v>
      </c>
      <c r="G264" s="1" t="s">
        <v>197</v>
      </c>
      <c r="H264" s="1" t="s">
        <v>153</v>
      </c>
      <c r="I264" s="2" t="s">
        <v>407</v>
      </c>
      <c r="J264" s="7">
        <v>336</v>
      </c>
      <c r="K264" s="7">
        <v>3696</v>
      </c>
      <c r="L264" s="1">
        <v>11</v>
      </c>
      <c r="AE264" s="1">
        <v>11</v>
      </c>
    </row>
    <row r="265" spans="2:38" x14ac:dyDescent="0.25">
      <c r="B265" s="1" t="s">
        <v>456</v>
      </c>
      <c r="C265" s="1" t="s">
        <v>20</v>
      </c>
      <c r="D265" s="2" t="s">
        <v>104</v>
      </c>
      <c r="E265" s="1" t="s">
        <v>34</v>
      </c>
      <c r="F265" s="1" t="s">
        <v>23</v>
      </c>
      <c r="G265" s="1" t="s">
        <v>197</v>
      </c>
      <c r="H265" s="1" t="s">
        <v>42</v>
      </c>
      <c r="I265" s="2" t="s">
        <v>240</v>
      </c>
      <c r="J265" s="7">
        <v>824</v>
      </c>
      <c r="K265" s="7">
        <v>9064</v>
      </c>
      <c r="L265" s="1">
        <v>11</v>
      </c>
      <c r="AE265" s="1">
        <v>11</v>
      </c>
    </row>
    <row r="266" spans="2:38" ht="114" customHeight="1" x14ac:dyDescent="0.25">
      <c r="B266" s="1" t="s">
        <v>457</v>
      </c>
      <c r="C266" s="1" t="s">
        <v>20</v>
      </c>
      <c r="D266" s="2" t="s">
        <v>104</v>
      </c>
      <c r="E266" s="1" t="s">
        <v>34</v>
      </c>
      <c r="F266" s="1" t="s">
        <v>23</v>
      </c>
      <c r="G266" s="1" t="s">
        <v>197</v>
      </c>
      <c r="H266" s="1" t="s">
        <v>458</v>
      </c>
      <c r="I266" s="2" t="s">
        <v>427</v>
      </c>
      <c r="J266" s="7">
        <v>812</v>
      </c>
      <c r="K266" s="7">
        <v>10556</v>
      </c>
      <c r="L266" s="1">
        <v>13</v>
      </c>
      <c r="AE266" s="1">
        <v>12</v>
      </c>
      <c r="AI266" s="1">
        <v>1</v>
      </c>
    </row>
    <row r="267" spans="2:38" x14ac:dyDescent="0.25">
      <c r="B267" s="1" t="s">
        <v>459</v>
      </c>
      <c r="C267" s="1" t="s">
        <v>20</v>
      </c>
      <c r="D267" s="2" t="s">
        <v>104</v>
      </c>
      <c r="E267" s="1" t="s">
        <v>34</v>
      </c>
      <c r="F267" s="1" t="s">
        <v>23</v>
      </c>
      <c r="G267" s="1" t="s">
        <v>197</v>
      </c>
      <c r="H267" s="1" t="s">
        <v>231</v>
      </c>
      <c r="I267" s="2" t="s">
        <v>123</v>
      </c>
      <c r="J267" s="7">
        <v>998</v>
      </c>
      <c r="K267" s="7">
        <v>13972</v>
      </c>
      <c r="L267" s="1">
        <v>14</v>
      </c>
      <c r="W267" s="1">
        <v>1</v>
      </c>
      <c r="AA267" s="1">
        <v>2</v>
      </c>
      <c r="AE267" s="1">
        <v>11</v>
      </c>
    </row>
    <row r="268" spans="2:38" x14ac:dyDescent="0.25">
      <c r="B268" s="1" t="s">
        <v>460</v>
      </c>
      <c r="C268" s="1" t="s">
        <v>20</v>
      </c>
      <c r="D268" s="2" t="s">
        <v>104</v>
      </c>
      <c r="E268" s="1" t="s">
        <v>34</v>
      </c>
      <c r="F268" s="1" t="s">
        <v>23</v>
      </c>
      <c r="G268" s="1" t="s">
        <v>197</v>
      </c>
      <c r="H268" s="1" t="s">
        <v>42</v>
      </c>
      <c r="I268" s="2" t="s">
        <v>175</v>
      </c>
      <c r="J268" s="7">
        <v>544</v>
      </c>
      <c r="K268" s="7">
        <v>7616</v>
      </c>
      <c r="L268" s="1">
        <v>14</v>
      </c>
      <c r="W268" s="1">
        <v>9</v>
      </c>
      <c r="AE268" s="1">
        <v>5</v>
      </c>
    </row>
    <row r="269" spans="2:38" ht="114" customHeight="1" x14ac:dyDescent="0.25">
      <c r="B269" s="1" t="s">
        <v>461</v>
      </c>
      <c r="C269" s="1" t="s">
        <v>20</v>
      </c>
      <c r="D269" s="2" t="s">
        <v>104</v>
      </c>
      <c r="E269" s="1" t="s">
        <v>34</v>
      </c>
      <c r="F269" s="1" t="s">
        <v>23</v>
      </c>
      <c r="G269" s="1" t="s">
        <v>197</v>
      </c>
      <c r="H269" s="1" t="s">
        <v>42</v>
      </c>
      <c r="I269" s="2" t="s">
        <v>97</v>
      </c>
      <c r="J269" s="7">
        <v>460</v>
      </c>
      <c r="K269" s="7">
        <v>9660</v>
      </c>
      <c r="L269" s="1">
        <v>21</v>
      </c>
      <c r="AA269" s="1">
        <v>4</v>
      </c>
      <c r="AE269" s="1">
        <v>10</v>
      </c>
      <c r="AI269" s="1">
        <v>6</v>
      </c>
      <c r="AK269" s="1">
        <v>1</v>
      </c>
    </row>
    <row r="270" spans="2:38" ht="114" customHeight="1" x14ac:dyDescent="0.25">
      <c r="B270" s="1" t="s">
        <v>462</v>
      </c>
      <c r="C270" s="1" t="s">
        <v>20</v>
      </c>
      <c r="D270" s="2" t="s">
        <v>104</v>
      </c>
      <c r="E270" s="1" t="s">
        <v>34</v>
      </c>
      <c r="F270" s="1" t="s">
        <v>23</v>
      </c>
      <c r="G270" s="1" t="s">
        <v>197</v>
      </c>
      <c r="H270" s="1" t="s">
        <v>231</v>
      </c>
      <c r="I270" s="2" t="s">
        <v>25</v>
      </c>
      <c r="J270" s="7">
        <v>510</v>
      </c>
      <c r="K270" s="7">
        <v>11220</v>
      </c>
      <c r="L270" s="1">
        <v>22</v>
      </c>
      <c r="T270" s="1">
        <v>2</v>
      </c>
      <c r="W270" s="1">
        <v>1</v>
      </c>
      <c r="AA270" s="1">
        <v>1</v>
      </c>
      <c r="AE270" s="1">
        <v>15</v>
      </c>
      <c r="AI270" s="1">
        <v>3</v>
      </c>
    </row>
    <row r="271" spans="2:38" ht="114" customHeight="1" x14ac:dyDescent="0.25">
      <c r="B271" s="1" t="s">
        <v>463</v>
      </c>
      <c r="C271" s="1" t="s">
        <v>20</v>
      </c>
      <c r="D271" s="2" t="s">
        <v>104</v>
      </c>
      <c r="E271" s="1" t="s">
        <v>34</v>
      </c>
      <c r="F271" s="1" t="s">
        <v>23</v>
      </c>
      <c r="G271" s="1" t="s">
        <v>197</v>
      </c>
      <c r="H271" s="1" t="s">
        <v>190</v>
      </c>
      <c r="I271" s="2" t="s">
        <v>427</v>
      </c>
      <c r="J271" s="7">
        <v>880</v>
      </c>
      <c r="K271" s="7">
        <v>26400</v>
      </c>
      <c r="L271" s="1">
        <v>30</v>
      </c>
      <c r="W271" s="1">
        <v>1</v>
      </c>
      <c r="AA271" s="1">
        <v>5</v>
      </c>
      <c r="AE271" s="1">
        <v>18</v>
      </c>
      <c r="AI271" s="1">
        <v>3</v>
      </c>
      <c r="AK271" s="1">
        <v>2</v>
      </c>
      <c r="AL271" s="1">
        <v>1</v>
      </c>
    </row>
    <row r="272" spans="2:38" ht="114" customHeight="1" x14ac:dyDescent="0.25">
      <c r="B272" s="1" t="s">
        <v>464</v>
      </c>
      <c r="C272" s="1" t="s">
        <v>20</v>
      </c>
      <c r="D272" s="2" t="s">
        <v>104</v>
      </c>
      <c r="E272" s="1" t="s">
        <v>34</v>
      </c>
      <c r="F272" s="1" t="s">
        <v>23</v>
      </c>
      <c r="G272" s="1" t="s">
        <v>197</v>
      </c>
      <c r="H272" s="1">
        <v>1011</v>
      </c>
      <c r="I272" s="2" t="s">
        <v>465</v>
      </c>
      <c r="J272" s="7">
        <v>712</v>
      </c>
      <c r="K272" s="7">
        <v>22784</v>
      </c>
      <c r="L272" s="1">
        <v>32</v>
      </c>
      <c r="W272" s="1">
        <v>3</v>
      </c>
      <c r="AA272" s="1">
        <v>6</v>
      </c>
      <c r="AE272" s="1">
        <v>15</v>
      </c>
      <c r="AI272" s="1">
        <v>5</v>
      </c>
      <c r="AK272" s="1">
        <v>2</v>
      </c>
      <c r="AL272" s="1">
        <v>1</v>
      </c>
    </row>
    <row r="273" spans="2:40" ht="114" customHeight="1" x14ac:dyDescent="0.25">
      <c r="B273" s="1" t="s">
        <v>466</v>
      </c>
      <c r="C273" s="1" t="s">
        <v>20</v>
      </c>
      <c r="D273" s="2" t="s">
        <v>104</v>
      </c>
      <c r="E273" s="1" t="s">
        <v>34</v>
      </c>
      <c r="F273" s="1" t="s">
        <v>23</v>
      </c>
      <c r="G273" s="1" t="s">
        <v>197</v>
      </c>
      <c r="H273" s="1" t="s">
        <v>35</v>
      </c>
      <c r="I273" s="2" t="s">
        <v>25</v>
      </c>
      <c r="J273" s="7">
        <v>438</v>
      </c>
      <c r="K273" s="7">
        <v>26718</v>
      </c>
      <c r="L273" s="1">
        <v>61</v>
      </c>
      <c r="W273" s="1">
        <v>6</v>
      </c>
      <c r="AA273" s="1">
        <v>19</v>
      </c>
      <c r="AE273" s="1">
        <v>27</v>
      </c>
      <c r="AI273" s="1">
        <v>6</v>
      </c>
      <c r="AK273" s="1">
        <v>3</v>
      </c>
    </row>
    <row r="274" spans="2:40" ht="114" customHeight="1" x14ac:dyDescent="0.25">
      <c r="B274" s="1" t="s">
        <v>467</v>
      </c>
      <c r="C274" s="1" t="s">
        <v>20</v>
      </c>
      <c r="D274" s="2" t="s">
        <v>104</v>
      </c>
      <c r="E274" s="1" t="s">
        <v>34</v>
      </c>
      <c r="F274" s="1" t="s">
        <v>23</v>
      </c>
      <c r="G274" s="1" t="s">
        <v>197</v>
      </c>
      <c r="H274" s="1">
        <v>1203</v>
      </c>
      <c r="I274" s="2" t="s">
        <v>392</v>
      </c>
      <c r="J274" s="7">
        <v>712</v>
      </c>
      <c r="K274" s="7">
        <v>48416</v>
      </c>
      <c r="L274" s="1">
        <v>68</v>
      </c>
      <c r="AA274" s="1">
        <v>5</v>
      </c>
      <c r="AE274" s="1">
        <v>20</v>
      </c>
      <c r="AI274" s="1">
        <v>25</v>
      </c>
      <c r="AK274" s="1">
        <v>18</v>
      </c>
    </row>
    <row r="275" spans="2:40" ht="114" customHeight="1" x14ac:dyDescent="0.25">
      <c r="B275" s="1" t="s">
        <v>468</v>
      </c>
      <c r="C275" s="1" t="s">
        <v>20</v>
      </c>
      <c r="D275" s="2" t="s">
        <v>104</v>
      </c>
      <c r="E275" s="1" t="s">
        <v>34</v>
      </c>
      <c r="F275" s="1" t="s">
        <v>23</v>
      </c>
      <c r="G275" s="1" t="s">
        <v>197</v>
      </c>
      <c r="H275" s="1" t="s">
        <v>117</v>
      </c>
      <c r="I275" s="2" t="s">
        <v>252</v>
      </c>
      <c r="J275" s="7">
        <v>662</v>
      </c>
      <c r="K275" s="7">
        <v>63552</v>
      </c>
      <c r="L275" s="1">
        <v>96</v>
      </c>
      <c r="W275" s="1">
        <v>5</v>
      </c>
      <c r="AA275" s="1">
        <v>1</v>
      </c>
      <c r="AE275" s="1">
        <v>19</v>
      </c>
      <c r="AI275" s="1">
        <v>30</v>
      </c>
      <c r="AK275" s="1">
        <v>23</v>
      </c>
      <c r="AL275" s="1">
        <v>10</v>
      </c>
      <c r="AM275" s="1">
        <v>7</v>
      </c>
      <c r="AN275" s="1">
        <v>1</v>
      </c>
    </row>
    <row r="276" spans="2:40" ht="114" customHeight="1" x14ac:dyDescent="0.25">
      <c r="B276" s="1" t="s">
        <v>469</v>
      </c>
      <c r="C276" s="1" t="s">
        <v>20</v>
      </c>
      <c r="D276" s="2" t="s">
        <v>470</v>
      </c>
      <c r="E276" s="1" t="s">
        <v>34</v>
      </c>
      <c r="F276" s="1" t="s">
        <v>23</v>
      </c>
      <c r="G276" s="1" t="s">
        <v>197</v>
      </c>
      <c r="H276" s="1" t="s">
        <v>471</v>
      </c>
      <c r="I276" s="2" t="s">
        <v>252</v>
      </c>
      <c r="J276" s="7">
        <v>662</v>
      </c>
      <c r="K276" s="7">
        <v>62890</v>
      </c>
      <c r="L276" s="1">
        <v>95</v>
      </c>
      <c r="AA276" s="1">
        <v>13</v>
      </c>
      <c r="AE276" s="1">
        <v>24</v>
      </c>
      <c r="AI276" s="1">
        <v>29</v>
      </c>
      <c r="AK276" s="1">
        <v>17</v>
      </c>
      <c r="AL276" s="1">
        <v>7</v>
      </c>
      <c r="AM276" s="1">
        <v>3</v>
      </c>
      <c r="AN276" s="1">
        <v>2</v>
      </c>
    </row>
    <row r="277" spans="2:40" ht="114" customHeight="1" x14ac:dyDescent="0.25">
      <c r="B277" s="1" t="s">
        <v>472</v>
      </c>
      <c r="C277" s="1" t="s">
        <v>20</v>
      </c>
      <c r="D277" s="2" t="s">
        <v>473</v>
      </c>
      <c r="E277" s="1" t="s">
        <v>34</v>
      </c>
      <c r="F277" s="1" t="s">
        <v>23</v>
      </c>
      <c r="G277" s="1" t="s">
        <v>197</v>
      </c>
      <c r="H277" s="1" t="s">
        <v>400</v>
      </c>
      <c r="I277" s="2" t="s">
        <v>60</v>
      </c>
      <c r="J277" s="7">
        <v>706</v>
      </c>
      <c r="K277" s="7">
        <v>2118</v>
      </c>
      <c r="L277" s="1">
        <v>3</v>
      </c>
      <c r="AE277" s="1">
        <v>3</v>
      </c>
    </row>
    <row r="278" spans="2:40" ht="114" customHeight="1" x14ac:dyDescent="0.25">
      <c r="B278" s="1" t="s">
        <v>474</v>
      </c>
      <c r="C278" s="1" t="s">
        <v>20</v>
      </c>
      <c r="D278" s="2" t="s">
        <v>475</v>
      </c>
      <c r="E278" s="1" t="s">
        <v>34</v>
      </c>
      <c r="F278" s="1" t="s">
        <v>23</v>
      </c>
      <c r="G278" s="1" t="s">
        <v>197</v>
      </c>
      <c r="H278" s="1" t="s">
        <v>143</v>
      </c>
      <c r="I278" s="2" t="s">
        <v>25</v>
      </c>
      <c r="J278" s="7">
        <v>858</v>
      </c>
      <c r="K278" s="7">
        <v>1716</v>
      </c>
      <c r="L278" s="1">
        <v>2</v>
      </c>
      <c r="AK278" s="1">
        <v>2</v>
      </c>
    </row>
    <row r="279" spans="2:40" ht="114" customHeight="1" x14ac:dyDescent="0.25">
      <c r="B279" s="1" t="s">
        <v>476</v>
      </c>
      <c r="C279" s="1" t="s">
        <v>20</v>
      </c>
      <c r="D279" s="2" t="s">
        <v>477</v>
      </c>
      <c r="E279" s="1" t="s">
        <v>34</v>
      </c>
      <c r="F279" s="1" t="s">
        <v>23</v>
      </c>
      <c r="G279" s="1" t="s">
        <v>197</v>
      </c>
      <c r="H279" s="1" t="s">
        <v>96</v>
      </c>
      <c r="I279" s="2" t="s">
        <v>60</v>
      </c>
      <c r="J279" s="7">
        <v>706</v>
      </c>
      <c r="K279" s="7">
        <v>2824</v>
      </c>
      <c r="L279" s="1">
        <v>4</v>
      </c>
      <c r="W279" s="1">
        <v>2</v>
      </c>
      <c r="AE279" s="1">
        <v>2</v>
      </c>
    </row>
    <row r="280" spans="2:40" ht="114" customHeight="1" x14ac:dyDescent="0.25">
      <c r="B280" s="1" t="s">
        <v>478</v>
      </c>
      <c r="C280" s="1" t="s">
        <v>20</v>
      </c>
      <c r="D280" s="2" t="s">
        <v>137</v>
      </c>
      <c r="E280" s="1" t="s">
        <v>34</v>
      </c>
      <c r="F280" s="1" t="s">
        <v>23</v>
      </c>
      <c r="G280" s="1" t="s">
        <v>197</v>
      </c>
      <c r="H280" s="1" t="s">
        <v>117</v>
      </c>
      <c r="I280" s="2" t="s">
        <v>479</v>
      </c>
      <c r="J280" s="7">
        <v>584</v>
      </c>
      <c r="K280" s="7">
        <v>2920</v>
      </c>
      <c r="L280" s="1">
        <v>5</v>
      </c>
      <c r="AE280" s="1">
        <v>5</v>
      </c>
    </row>
    <row r="281" spans="2:40" ht="114" customHeight="1" x14ac:dyDescent="0.25">
      <c r="B281" s="1" t="s">
        <v>480</v>
      </c>
      <c r="C281" s="1" t="s">
        <v>20</v>
      </c>
      <c r="D281" s="2" t="s">
        <v>481</v>
      </c>
      <c r="E281" s="1" t="s">
        <v>34</v>
      </c>
      <c r="F281" s="1" t="s">
        <v>23</v>
      </c>
      <c r="G281" s="1" t="s">
        <v>197</v>
      </c>
      <c r="H281" s="1" t="s">
        <v>482</v>
      </c>
      <c r="I281" s="2" t="s">
        <v>483</v>
      </c>
      <c r="J281" s="7">
        <v>1642</v>
      </c>
      <c r="K281" s="7">
        <v>1642</v>
      </c>
      <c r="L281" s="1">
        <v>1</v>
      </c>
      <c r="AE281" s="1">
        <v>1</v>
      </c>
    </row>
    <row r="282" spans="2:40" x14ac:dyDescent="0.25">
      <c r="B282" s="1" t="s">
        <v>484</v>
      </c>
      <c r="C282" s="1" t="s">
        <v>20</v>
      </c>
      <c r="D282" s="2" t="s">
        <v>150</v>
      </c>
      <c r="E282" s="1" t="s">
        <v>34</v>
      </c>
      <c r="F282" s="1" t="s">
        <v>23</v>
      </c>
      <c r="G282" s="1" t="s">
        <v>197</v>
      </c>
      <c r="H282" s="1" t="s">
        <v>159</v>
      </c>
      <c r="I282" s="2" t="s">
        <v>120</v>
      </c>
      <c r="J282" s="7">
        <v>1026</v>
      </c>
      <c r="K282" s="7">
        <v>1026</v>
      </c>
      <c r="L282" s="1">
        <v>1</v>
      </c>
      <c r="AA282" s="1">
        <v>1</v>
      </c>
    </row>
    <row r="283" spans="2:40" x14ac:dyDescent="0.25">
      <c r="B283" s="1" t="s">
        <v>485</v>
      </c>
      <c r="C283" s="1" t="s">
        <v>20</v>
      </c>
      <c r="D283" s="2" t="s">
        <v>150</v>
      </c>
      <c r="E283" s="1" t="s">
        <v>34</v>
      </c>
      <c r="F283" s="1" t="s">
        <v>23</v>
      </c>
      <c r="G283" s="1" t="s">
        <v>197</v>
      </c>
      <c r="H283" s="1" t="s">
        <v>42</v>
      </c>
      <c r="I283" s="2" t="s">
        <v>120</v>
      </c>
      <c r="J283" s="7">
        <v>1026</v>
      </c>
      <c r="K283" s="7">
        <v>1026</v>
      </c>
      <c r="L283" s="1">
        <v>1</v>
      </c>
      <c r="AL283" s="1">
        <v>1</v>
      </c>
    </row>
    <row r="284" spans="2:40" ht="114" customHeight="1" x14ac:dyDescent="0.25">
      <c r="B284" s="1" t="s">
        <v>486</v>
      </c>
      <c r="C284" s="1" t="s">
        <v>20</v>
      </c>
      <c r="D284" s="2" t="s">
        <v>150</v>
      </c>
      <c r="E284" s="1" t="s">
        <v>34</v>
      </c>
      <c r="F284" s="1" t="s">
        <v>23</v>
      </c>
      <c r="G284" s="1" t="s">
        <v>197</v>
      </c>
      <c r="H284" s="1" t="s">
        <v>251</v>
      </c>
      <c r="I284" s="2" t="s">
        <v>120</v>
      </c>
      <c r="J284" s="7">
        <v>920</v>
      </c>
      <c r="K284" s="7">
        <v>2760</v>
      </c>
      <c r="L284" s="1">
        <v>3</v>
      </c>
      <c r="AK284" s="1">
        <v>2</v>
      </c>
      <c r="AL284" s="1">
        <v>1</v>
      </c>
    </row>
    <row r="285" spans="2:40" ht="114" customHeight="1" x14ac:dyDescent="0.25">
      <c r="B285" s="1" t="s">
        <v>487</v>
      </c>
      <c r="C285" s="1" t="s">
        <v>20</v>
      </c>
      <c r="D285" s="2" t="s">
        <v>488</v>
      </c>
      <c r="E285" s="1" t="s">
        <v>34</v>
      </c>
      <c r="F285" s="1" t="s">
        <v>23</v>
      </c>
      <c r="G285" s="1" t="s">
        <v>197</v>
      </c>
      <c r="H285" s="1" t="s">
        <v>381</v>
      </c>
      <c r="I285" s="2" t="s">
        <v>25</v>
      </c>
      <c r="J285" s="7">
        <v>644</v>
      </c>
      <c r="K285" s="7">
        <v>2576</v>
      </c>
      <c r="L285" s="1">
        <v>4</v>
      </c>
      <c r="AE285" s="1">
        <v>4</v>
      </c>
    </row>
    <row r="286" spans="2:40" ht="114" customHeight="1" x14ac:dyDescent="0.25">
      <c r="B286" s="1" t="s">
        <v>489</v>
      </c>
      <c r="C286" s="1" t="s">
        <v>20</v>
      </c>
      <c r="D286" s="2" t="s">
        <v>163</v>
      </c>
      <c r="E286" s="1" t="s">
        <v>34</v>
      </c>
      <c r="F286" s="1" t="s">
        <v>23</v>
      </c>
      <c r="G286" s="1" t="s">
        <v>197</v>
      </c>
      <c r="H286" s="1" t="s">
        <v>80</v>
      </c>
      <c r="I286" s="2" t="s">
        <v>72</v>
      </c>
      <c r="J286" s="7">
        <v>774</v>
      </c>
      <c r="K286" s="7">
        <v>3870</v>
      </c>
      <c r="L286" s="1">
        <v>5</v>
      </c>
      <c r="AE286" s="1">
        <v>5</v>
      </c>
    </row>
    <row r="287" spans="2:40" ht="114" customHeight="1" x14ac:dyDescent="0.25">
      <c r="B287" s="1" t="s">
        <v>490</v>
      </c>
      <c r="C287" s="1" t="s">
        <v>20</v>
      </c>
      <c r="D287" s="2" t="s">
        <v>491</v>
      </c>
      <c r="E287" s="1" t="s">
        <v>34</v>
      </c>
      <c r="F287" s="1" t="s">
        <v>23</v>
      </c>
      <c r="G287" s="1" t="s">
        <v>197</v>
      </c>
      <c r="H287" s="1" t="s">
        <v>231</v>
      </c>
      <c r="I287" s="2" t="s">
        <v>60</v>
      </c>
      <c r="J287" s="7">
        <v>532</v>
      </c>
      <c r="K287" s="7">
        <v>4256</v>
      </c>
      <c r="L287" s="1">
        <v>8</v>
      </c>
      <c r="AE287" s="1">
        <v>8</v>
      </c>
    </row>
    <row r="288" spans="2:40" ht="114" customHeight="1" x14ac:dyDescent="0.25">
      <c r="B288" s="1" t="s">
        <v>492</v>
      </c>
      <c r="C288" s="1" t="s">
        <v>20</v>
      </c>
      <c r="D288" s="2" t="s">
        <v>491</v>
      </c>
      <c r="E288" s="1" t="s">
        <v>34</v>
      </c>
      <c r="F288" s="1" t="s">
        <v>23</v>
      </c>
      <c r="G288" s="1" t="s">
        <v>197</v>
      </c>
      <c r="H288" s="1" t="s">
        <v>231</v>
      </c>
      <c r="I288" s="2" t="s">
        <v>60</v>
      </c>
      <c r="J288" s="7">
        <v>634</v>
      </c>
      <c r="K288" s="7">
        <v>17752</v>
      </c>
      <c r="L288" s="1">
        <v>28</v>
      </c>
      <c r="AA288" s="1">
        <v>1</v>
      </c>
      <c r="AE288" s="1">
        <v>13</v>
      </c>
      <c r="AI288" s="1">
        <v>8</v>
      </c>
      <c r="AK288" s="1">
        <v>3</v>
      </c>
      <c r="AL288" s="1">
        <v>3</v>
      </c>
    </row>
    <row r="289" spans="2:38" ht="114" customHeight="1" x14ac:dyDescent="0.25">
      <c r="B289" s="1" t="s">
        <v>493</v>
      </c>
      <c r="C289" s="1" t="s">
        <v>20</v>
      </c>
      <c r="D289" s="2" t="s">
        <v>165</v>
      </c>
      <c r="E289" s="1" t="s">
        <v>34</v>
      </c>
      <c r="F289" s="1" t="s">
        <v>23</v>
      </c>
      <c r="G289" s="1" t="s">
        <v>197</v>
      </c>
      <c r="H289" s="1" t="s">
        <v>398</v>
      </c>
      <c r="I289" s="2" t="s">
        <v>60</v>
      </c>
      <c r="J289" s="7">
        <v>724</v>
      </c>
      <c r="K289" s="7">
        <v>2172</v>
      </c>
      <c r="L289" s="1">
        <v>3</v>
      </c>
      <c r="AI289" s="1">
        <v>2</v>
      </c>
      <c r="AK289" s="1">
        <v>1</v>
      </c>
    </row>
    <row r="290" spans="2:38" ht="114" customHeight="1" x14ac:dyDescent="0.25">
      <c r="B290" s="1" t="s">
        <v>494</v>
      </c>
      <c r="C290" s="1" t="s">
        <v>20</v>
      </c>
      <c r="D290" s="2" t="s">
        <v>165</v>
      </c>
      <c r="E290" s="1" t="s">
        <v>34</v>
      </c>
      <c r="F290" s="1" t="s">
        <v>23</v>
      </c>
      <c r="G290" s="1" t="s">
        <v>197</v>
      </c>
      <c r="H290" s="1" t="s">
        <v>89</v>
      </c>
      <c r="I290" s="2" t="s">
        <v>25</v>
      </c>
      <c r="J290" s="7">
        <v>812</v>
      </c>
      <c r="K290" s="7">
        <v>9744</v>
      </c>
      <c r="L290" s="1">
        <v>12</v>
      </c>
      <c r="W290" s="1">
        <v>1</v>
      </c>
      <c r="AA290" s="1">
        <v>2</v>
      </c>
      <c r="AE290" s="1">
        <v>9</v>
      </c>
    </row>
    <row r="291" spans="2:38" ht="114" customHeight="1" x14ac:dyDescent="0.25">
      <c r="B291" s="1" t="s">
        <v>495</v>
      </c>
      <c r="C291" s="1" t="s">
        <v>20</v>
      </c>
      <c r="D291" s="2" t="s">
        <v>165</v>
      </c>
      <c r="E291" s="1" t="s">
        <v>34</v>
      </c>
      <c r="F291" s="1" t="s">
        <v>23</v>
      </c>
      <c r="G291" s="1" t="s">
        <v>197</v>
      </c>
      <c r="H291" s="1" t="s">
        <v>42</v>
      </c>
      <c r="I291" s="2" t="s">
        <v>269</v>
      </c>
      <c r="J291" s="7">
        <v>746</v>
      </c>
      <c r="K291" s="7">
        <v>23872</v>
      </c>
      <c r="L291" s="1">
        <v>32</v>
      </c>
      <c r="AE291" s="1">
        <v>9</v>
      </c>
      <c r="AI291" s="1">
        <v>12</v>
      </c>
      <c r="AK291" s="1">
        <v>9</v>
      </c>
      <c r="AL291" s="1">
        <v>2</v>
      </c>
    </row>
    <row r="292" spans="2:38" ht="114" customHeight="1" x14ac:dyDescent="0.25">
      <c r="B292" s="1" t="s">
        <v>496</v>
      </c>
      <c r="C292" s="1" t="s">
        <v>20</v>
      </c>
      <c r="D292" s="2" t="s">
        <v>168</v>
      </c>
      <c r="E292" s="1" t="s">
        <v>34</v>
      </c>
      <c r="F292" s="1" t="s">
        <v>23</v>
      </c>
      <c r="G292" s="1" t="s">
        <v>197</v>
      </c>
      <c r="H292" s="1" t="s">
        <v>42</v>
      </c>
      <c r="I292" s="2" t="s">
        <v>497</v>
      </c>
      <c r="J292" s="7">
        <v>432</v>
      </c>
      <c r="K292" s="7">
        <v>432</v>
      </c>
      <c r="L292" s="1">
        <v>1</v>
      </c>
      <c r="AE292" s="1">
        <v>1</v>
      </c>
    </row>
    <row r="293" spans="2:38" ht="114" customHeight="1" x14ac:dyDescent="0.25">
      <c r="B293" s="1" t="s">
        <v>498</v>
      </c>
      <c r="C293" s="1" t="s">
        <v>20</v>
      </c>
      <c r="D293" s="2" t="s">
        <v>168</v>
      </c>
      <c r="E293" s="1" t="s">
        <v>34</v>
      </c>
      <c r="F293" s="1" t="s">
        <v>23</v>
      </c>
      <c r="G293" s="1" t="s">
        <v>197</v>
      </c>
      <c r="H293" s="1" t="s">
        <v>227</v>
      </c>
      <c r="I293" s="2" t="s">
        <v>97</v>
      </c>
      <c r="J293" s="7">
        <v>382</v>
      </c>
      <c r="K293" s="7">
        <v>764</v>
      </c>
      <c r="L293" s="1">
        <v>2</v>
      </c>
      <c r="AA293" s="1">
        <v>1</v>
      </c>
      <c r="AK293" s="1">
        <v>1</v>
      </c>
    </row>
    <row r="294" spans="2:38" ht="114" customHeight="1" x14ac:dyDescent="0.25">
      <c r="B294" s="1" t="s">
        <v>499</v>
      </c>
      <c r="C294" s="1" t="s">
        <v>20</v>
      </c>
      <c r="D294" s="2" t="s">
        <v>168</v>
      </c>
      <c r="E294" s="1" t="s">
        <v>34</v>
      </c>
      <c r="F294" s="1" t="s">
        <v>23</v>
      </c>
      <c r="G294" s="1" t="s">
        <v>197</v>
      </c>
      <c r="H294" s="1" t="s">
        <v>227</v>
      </c>
      <c r="I294" s="2" t="s">
        <v>500</v>
      </c>
      <c r="J294" s="7">
        <v>560</v>
      </c>
      <c r="K294" s="7">
        <v>1680</v>
      </c>
      <c r="L294" s="1">
        <v>3</v>
      </c>
      <c r="AE294" s="1">
        <v>3</v>
      </c>
    </row>
    <row r="295" spans="2:38" ht="114" customHeight="1" x14ac:dyDescent="0.25">
      <c r="B295" s="1" t="s">
        <v>501</v>
      </c>
      <c r="C295" s="1" t="s">
        <v>20</v>
      </c>
      <c r="D295" s="2" t="s">
        <v>168</v>
      </c>
      <c r="E295" s="1" t="s">
        <v>34</v>
      </c>
      <c r="F295" s="1" t="s">
        <v>23</v>
      </c>
      <c r="G295" s="1" t="s">
        <v>197</v>
      </c>
      <c r="H295" s="1" t="s">
        <v>140</v>
      </c>
      <c r="I295" s="2" t="s">
        <v>97</v>
      </c>
      <c r="J295" s="7">
        <v>258</v>
      </c>
      <c r="K295" s="7">
        <v>774</v>
      </c>
      <c r="L295" s="1">
        <v>3</v>
      </c>
      <c r="AE295" s="1">
        <v>3</v>
      </c>
    </row>
    <row r="296" spans="2:38" ht="114" customHeight="1" x14ac:dyDescent="0.25">
      <c r="B296" s="1" t="s">
        <v>502</v>
      </c>
      <c r="C296" s="1" t="s">
        <v>20</v>
      </c>
      <c r="D296" s="2" t="s">
        <v>168</v>
      </c>
      <c r="E296" s="1" t="s">
        <v>34</v>
      </c>
      <c r="F296" s="1" t="s">
        <v>23</v>
      </c>
      <c r="G296" s="1" t="s">
        <v>197</v>
      </c>
      <c r="H296" s="1">
        <v>1250</v>
      </c>
      <c r="I296" s="2" t="s">
        <v>181</v>
      </c>
      <c r="J296" s="7">
        <v>600</v>
      </c>
      <c r="K296" s="7">
        <v>1800</v>
      </c>
      <c r="L296" s="1">
        <v>3</v>
      </c>
      <c r="AE296" s="1">
        <v>3</v>
      </c>
    </row>
    <row r="297" spans="2:38" ht="114" customHeight="1" x14ac:dyDescent="0.25">
      <c r="B297" s="1" t="s">
        <v>503</v>
      </c>
      <c r="C297" s="1" t="s">
        <v>20</v>
      </c>
      <c r="D297" s="2" t="s">
        <v>168</v>
      </c>
      <c r="E297" s="1" t="s">
        <v>34</v>
      </c>
      <c r="F297" s="1" t="s">
        <v>23</v>
      </c>
      <c r="G297" s="1" t="s">
        <v>197</v>
      </c>
      <c r="H297" s="1">
        <v>1250</v>
      </c>
      <c r="I297" s="2" t="s">
        <v>181</v>
      </c>
      <c r="J297" s="7">
        <v>556</v>
      </c>
      <c r="K297" s="7">
        <v>2224</v>
      </c>
      <c r="L297" s="1">
        <v>4</v>
      </c>
      <c r="AE297" s="1">
        <v>4</v>
      </c>
    </row>
    <row r="298" spans="2:38" x14ac:dyDescent="0.25">
      <c r="B298" s="1" t="s">
        <v>504</v>
      </c>
      <c r="C298" s="1" t="s">
        <v>20</v>
      </c>
      <c r="D298" s="2" t="s">
        <v>168</v>
      </c>
      <c r="E298" s="1" t="s">
        <v>34</v>
      </c>
      <c r="F298" s="1" t="s">
        <v>23</v>
      </c>
      <c r="G298" s="1" t="s">
        <v>197</v>
      </c>
      <c r="H298" s="1" t="s">
        <v>362</v>
      </c>
      <c r="I298" s="2" t="s">
        <v>97</v>
      </c>
      <c r="J298" s="7">
        <v>298</v>
      </c>
      <c r="K298" s="7">
        <v>1192</v>
      </c>
      <c r="L298" s="1">
        <v>4</v>
      </c>
      <c r="AA298" s="1">
        <v>2</v>
      </c>
      <c r="AE298" s="1">
        <v>1</v>
      </c>
      <c r="AI298" s="1">
        <v>1</v>
      </c>
    </row>
    <row r="299" spans="2:38" ht="114" customHeight="1" x14ac:dyDescent="0.25">
      <c r="B299" s="1" t="s">
        <v>505</v>
      </c>
      <c r="C299" s="1" t="s">
        <v>20</v>
      </c>
      <c r="D299" s="2" t="s">
        <v>168</v>
      </c>
      <c r="E299" s="1" t="s">
        <v>34</v>
      </c>
      <c r="F299" s="1" t="s">
        <v>23</v>
      </c>
      <c r="G299" s="1" t="s">
        <v>197</v>
      </c>
      <c r="H299" s="1" t="s">
        <v>391</v>
      </c>
      <c r="I299" s="2" t="s">
        <v>506</v>
      </c>
      <c r="J299" s="7">
        <v>140</v>
      </c>
      <c r="K299" s="7">
        <v>700</v>
      </c>
      <c r="L299" s="1">
        <v>5</v>
      </c>
      <c r="AE299" s="1">
        <v>5</v>
      </c>
    </row>
    <row r="300" spans="2:38" ht="114" customHeight="1" x14ac:dyDescent="0.25">
      <c r="B300" s="1" t="s">
        <v>507</v>
      </c>
      <c r="C300" s="1" t="s">
        <v>20</v>
      </c>
      <c r="D300" s="2" t="s">
        <v>168</v>
      </c>
      <c r="E300" s="1" t="s">
        <v>34</v>
      </c>
      <c r="F300" s="1" t="s">
        <v>23</v>
      </c>
      <c r="G300" s="1" t="s">
        <v>197</v>
      </c>
      <c r="H300" s="1" t="s">
        <v>112</v>
      </c>
      <c r="I300" s="2" t="s">
        <v>508</v>
      </c>
      <c r="J300" s="7">
        <v>258</v>
      </c>
      <c r="K300" s="7">
        <v>1290</v>
      </c>
      <c r="L300" s="1">
        <v>5</v>
      </c>
      <c r="AE300" s="1">
        <v>5</v>
      </c>
    </row>
    <row r="301" spans="2:38" ht="114" customHeight="1" x14ac:dyDescent="0.25">
      <c r="B301" s="1" t="s">
        <v>509</v>
      </c>
      <c r="C301" s="1" t="s">
        <v>20</v>
      </c>
      <c r="D301" s="2" t="s">
        <v>168</v>
      </c>
      <c r="E301" s="1" t="s">
        <v>34</v>
      </c>
      <c r="F301" s="1" t="s">
        <v>23</v>
      </c>
      <c r="G301" s="1" t="s">
        <v>197</v>
      </c>
      <c r="H301" s="1" t="s">
        <v>391</v>
      </c>
      <c r="I301" s="2" t="s">
        <v>500</v>
      </c>
      <c r="J301" s="7">
        <v>612</v>
      </c>
      <c r="K301" s="7">
        <v>3060</v>
      </c>
      <c r="L301" s="1">
        <v>5</v>
      </c>
      <c r="AE301" s="1">
        <v>5</v>
      </c>
    </row>
    <row r="302" spans="2:38" ht="114" customHeight="1" x14ac:dyDescent="0.25">
      <c r="B302" s="1" t="s">
        <v>510</v>
      </c>
      <c r="C302" s="1" t="s">
        <v>20</v>
      </c>
      <c r="D302" s="2" t="s">
        <v>168</v>
      </c>
      <c r="E302" s="1" t="s">
        <v>34</v>
      </c>
      <c r="F302" s="1" t="s">
        <v>23</v>
      </c>
      <c r="G302" s="1" t="s">
        <v>197</v>
      </c>
      <c r="H302" s="1" t="s">
        <v>227</v>
      </c>
      <c r="I302" s="2" t="s">
        <v>97</v>
      </c>
      <c r="J302" s="7">
        <v>286</v>
      </c>
      <c r="K302" s="7">
        <v>1430</v>
      </c>
      <c r="L302" s="1">
        <v>5</v>
      </c>
      <c r="AE302" s="1">
        <v>5</v>
      </c>
    </row>
    <row r="303" spans="2:38" ht="114" customHeight="1" x14ac:dyDescent="0.25">
      <c r="B303" s="1" t="s">
        <v>511</v>
      </c>
      <c r="C303" s="1" t="s">
        <v>20</v>
      </c>
      <c r="D303" s="2" t="s">
        <v>168</v>
      </c>
      <c r="E303" s="1" t="s">
        <v>34</v>
      </c>
      <c r="F303" s="1" t="s">
        <v>23</v>
      </c>
      <c r="G303" s="1" t="s">
        <v>197</v>
      </c>
      <c r="H303" s="1" t="s">
        <v>112</v>
      </c>
      <c r="I303" s="2" t="s">
        <v>512</v>
      </c>
      <c r="J303" s="7">
        <v>560</v>
      </c>
      <c r="K303" s="7">
        <v>3360</v>
      </c>
      <c r="L303" s="1">
        <v>6</v>
      </c>
      <c r="AE303" s="1">
        <v>6</v>
      </c>
    </row>
    <row r="304" spans="2:38" ht="114" customHeight="1" x14ac:dyDescent="0.25">
      <c r="B304" s="1" t="s">
        <v>513</v>
      </c>
      <c r="C304" s="1" t="s">
        <v>20</v>
      </c>
      <c r="D304" s="2" t="s">
        <v>168</v>
      </c>
      <c r="E304" s="1" t="s">
        <v>34</v>
      </c>
      <c r="F304" s="1" t="s">
        <v>23</v>
      </c>
      <c r="G304" s="1" t="s">
        <v>197</v>
      </c>
      <c r="H304" s="1" t="s">
        <v>227</v>
      </c>
      <c r="I304" s="2" t="s">
        <v>497</v>
      </c>
      <c r="J304" s="7">
        <v>432</v>
      </c>
      <c r="K304" s="7">
        <v>2592</v>
      </c>
      <c r="L304" s="1">
        <v>6</v>
      </c>
      <c r="AA304" s="1">
        <v>3</v>
      </c>
      <c r="AE304" s="1">
        <v>2</v>
      </c>
      <c r="AI304" s="1">
        <v>1</v>
      </c>
    </row>
    <row r="305" spans="2:38" x14ac:dyDescent="0.25">
      <c r="B305" s="1" t="s">
        <v>514</v>
      </c>
      <c r="C305" s="1" t="s">
        <v>20</v>
      </c>
      <c r="D305" s="2" t="s">
        <v>168</v>
      </c>
      <c r="E305" s="1" t="s">
        <v>34</v>
      </c>
      <c r="F305" s="1" t="s">
        <v>23</v>
      </c>
      <c r="G305" s="1" t="s">
        <v>197</v>
      </c>
      <c r="H305" s="1" t="s">
        <v>159</v>
      </c>
      <c r="I305" s="2" t="s">
        <v>97</v>
      </c>
      <c r="J305" s="7">
        <v>298</v>
      </c>
      <c r="K305" s="7">
        <v>1788</v>
      </c>
      <c r="L305" s="1">
        <v>6</v>
      </c>
      <c r="AA305" s="1">
        <v>2</v>
      </c>
      <c r="AE305" s="1">
        <v>3</v>
      </c>
      <c r="AI305" s="1">
        <v>1</v>
      </c>
    </row>
    <row r="306" spans="2:38" ht="114" customHeight="1" x14ac:dyDescent="0.25">
      <c r="B306" s="1" t="s">
        <v>515</v>
      </c>
      <c r="C306" s="1" t="s">
        <v>20</v>
      </c>
      <c r="D306" s="2" t="s">
        <v>168</v>
      </c>
      <c r="E306" s="1" t="s">
        <v>34</v>
      </c>
      <c r="F306" s="1" t="s">
        <v>23</v>
      </c>
      <c r="G306" s="1" t="s">
        <v>197</v>
      </c>
      <c r="H306" s="1" t="s">
        <v>42</v>
      </c>
      <c r="I306" s="2" t="s">
        <v>508</v>
      </c>
      <c r="J306" s="7">
        <v>208</v>
      </c>
      <c r="K306" s="7">
        <v>1456</v>
      </c>
      <c r="L306" s="1">
        <v>7</v>
      </c>
      <c r="AE306" s="1">
        <v>7</v>
      </c>
    </row>
    <row r="307" spans="2:38" ht="114" customHeight="1" x14ac:dyDescent="0.25">
      <c r="B307" s="1" t="s">
        <v>516</v>
      </c>
      <c r="C307" s="1" t="s">
        <v>20</v>
      </c>
      <c r="D307" s="2" t="s">
        <v>168</v>
      </c>
      <c r="E307" s="1" t="s">
        <v>34</v>
      </c>
      <c r="F307" s="1" t="s">
        <v>23</v>
      </c>
      <c r="G307" s="1" t="s">
        <v>197</v>
      </c>
      <c r="H307" s="1">
        <v>2170</v>
      </c>
      <c r="I307" s="2" t="s">
        <v>97</v>
      </c>
      <c r="J307" s="7">
        <v>320</v>
      </c>
      <c r="K307" s="7">
        <v>2560</v>
      </c>
      <c r="L307" s="1">
        <v>8</v>
      </c>
      <c r="AE307" s="1">
        <v>6</v>
      </c>
      <c r="AI307" s="1">
        <v>2</v>
      </c>
    </row>
    <row r="308" spans="2:38" ht="114" customHeight="1" x14ac:dyDescent="0.25">
      <c r="B308" s="1" t="s">
        <v>517</v>
      </c>
      <c r="C308" s="1" t="s">
        <v>20</v>
      </c>
      <c r="D308" s="2" t="s">
        <v>168</v>
      </c>
      <c r="E308" s="1" t="s">
        <v>34</v>
      </c>
      <c r="F308" s="1" t="s">
        <v>23</v>
      </c>
      <c r="G308" s="1" t="s">
        <v>197</v>
      </c>
      <c r="H308" s="1" t="s">
        <v>140</v>
      </c>
      <c r="I308" s="2" t="s">
        <v>508</v>
      </c>
      <c r="J308" s="7">
        <v>392</v>
      </c>
      <c r="K308" s="7">
        <v>3528</v>
      </c>
      <c r="L308" s="1">
        <v>9</v>
      </c>
      <c r="AE308" s="1">
        <v>9</v>
      </c>
    </row>
    <row r="309" spans="2:38" ht="114" customHeight="1" x14ac:dyDescent="0.25">
      <c r="B309" s="1" t="s">
        <v>518</v>
      </c>
      <c r="C309" s="1" t="s">
        <v>20</v>
      </c>
      <c r="D309" s="2" t="s">
        <v>168</v>
      </c>
      <c r="E309" s="1" t="s">
        <v>34</v>
      </c>
      <c r="F309" s="1" t="s">
        <v>23</v>
      </c>
      <c r="G309" s="1" t="s">
        <v>197</v>
      </c>
      <c r="H309" s="1" t="s">
        <v>42</v>
      </c>
      <c r="I309" s="2" t="s">
        <v>512</v>
      </c>
      <c r="J309" s="7">
        <v>488</v>
      </c>
      <c r="K309" s="7">
        <v>4880</v>
      </c>
      <c r="L309" s="1">
        <v>10</v>
      </c>
      <c r="AE309" s="1">
        <v>10</v>
      </c>
    </row>
    <row r="310" spans="2:38" ht="114" customHeight="1" x14ac:dyDescent="0.25">
      <c r="B310" s="1" t="s">
        <v>519</v>
      </c>
      <c r="C310" s="1" t="s">
        <v>20</v>
      </c>
      <c r="D310" s="2" t="s">
        <v>168</v>
      </c>
      <c r="E310" s="1" t="s">
        <v>34</v>
      </c>
      <c r="F310" s="1" t="s">
        <v>23</v>
      </c>
      <c r="G310" s="1" t="s">
        <v>197</v>
      </c>
      <c r="H310" s="1" t="s">
        <v>59</v>
      </c>
      <c r="I310" s="2" t="s">
        <v>97</v>
      </c>
      <c r="J310" s="7">
        <v>286</v>
      </c>
      <c r="K310" s="7">
        <v>2860</v>
      </c>
      <c r="L310" s="1">
        <v>10</v>
      </c>
      <c r="T310" s="1">
        <v>2</v>
      </c>
      <c r="W310" s="1">
        <v>2</v>
      </c>
      <c r="AA310" s="1">
        <v>1</v>
      </c>
      <c r="AE310" s="1">
        <v>2</v>
      </c>
      <c r="AI310" s="1">
        <v>1</v>
      </c>
      <c r="AK310" s="1">
        <v>1</v>
      </c>
      <c r="AL310" s="1">
        <v>1</v>
      </c>
    </row>
    <row r="311" spans="2:38" ht="114" customHeight="1" x14ac:dyDescent="0.25">
      <c r="B311" s="1" t="s">
        <v>520</v>
      </c>
      <c r="C311" s="1" t="s">
        <v>20</v>
      </c>
      <c r="D311" s="2" t="s">
        <v>168</v>
      </c>
      <c r="E311" s="1" t="s">
        <v>34</v>
      </c>
      <c r="F311" s="1" t="s">
        <v>23</v>
      </c>
      <c r="G311" s="1" t="s">
        <v>197</v>
      </c>
      <c r="H311" s="1" t="s">
        <v>231</v>
      </c>
      <c r="I311" s="2" t="s">
        <v>497</v>
      </c>
      <c r="J311" s="7">
        <v>432</v>
      </c>
      <c r="K311" s="7">
        <v>5184</v>
      </c>
      <c r="L311" s="1">
        <v>12</v>
      </c>
      <c r="AA311" s="1">
        <v>1</v>
      </c>
      <c r="AE311" s="1">
        <v>6</v>
      </c>
      <c r="AI311" s="1">
        <v>3</v>
      </c>
      <c r="AK311" s="1">
        <v>2</v>
      </c>
    </row>
    <row r="312" spans="2:38" ht="114" customHeight="1" x14ac:dyDescent="0.25">
      <c r="B312" s="1" t="s">
        <v>521</v>
      </c>
      <c r="C312" s="1" t="s">
        <v>20</v>
      </c>
      <c r="D312" s="2" t="s">
        <v>168</v>
      </c>
      <c r="E312" s="1" t="s">
        <v>34</v>
      </c>
      <c r="F312" s="1" t="s">
        <v>23</v>
      </c>
      <c r="G312" s="1" t="s">
        <v>197</v>
      </c>
      <c r="H312" s="1" t="s">
        <v>362</v>
      </c>
      <c r="I312" s="2" t="s">
        <v>97</v>
      </c>
      <c r="J312" s="7">
        <v>286</v>
      </c>
      <c r="K312" s="7">
        <v>4576</v>
      </c>
      <c r="L312" s="1">
        <v>16</v>
      </c>
      <c r="T312" s="1">
        <v>2</v>
      </c>
      <c r="W312" s="1">
        <v>3</v>
      </c>
      <c r="AA312" s="1">
        <v>2</v>
      </c>
      <c r="AE312" s="1">
        <v>6</v>
      </c>
      <c r="AI312" s="1">
        <v>2</v>
      </c>
      <c r="AL312" s="1">
        <v>1</v>
      </c>
    </row>
    <row r="313" spans="2:38" ht="114" customHeight="1" x14ac:dyDescent="0.25">
      <c r="B313" s="1" t="s">
        <v>522</v>
      </c>
      <c r="C313" s="1" t="s">
        <v>20</v>
      </c>
      <c r="D313" s="2" t="s">
        <v>168</v>
      </c>
      <c r="E313" s="1" t="s">
        <v>34</v>
      </c>
      <c r="F313" s="1" t="s">
        <v>23</v>
      </c>
      <c r="G313" s="1" t="s">
        <v>197</v>
      </c>
      <c r="H313" s="1" t="s">
        <v>112</v>
      </c>
      <c r="I313" s="2" t="s">
        <v>97</v>
      </c>
      <c r="J313" s="7">
        <v>286</v>
      </c>
      <c r="K313" s="7">
        <v>4862</v>
      </c>
      <c r="L313" s="1">
        <v>17</v>
      </c>
      <c r="AA313" s="1">
        <v>1</v>
      </c>
      <c r="AE313" s="1">
        <v>12</v>
      </c>
      <c r="AI313" s="1">
        <v>3</v>
      </c>
      <c r="AK313" s="1">
        <v>1</v>
      </c>
    </row>
    <row r="314" spans="2:38" ht="114" customHeight="1" x14ac:dyDescent="0.25">
      <c r="B314" s="1" t="s">
        <v>523</v>
      </c>
      <c r="C314" s="1" t="s">
        <v>20</v>
      </c>
      <c r="D314" s="2" t="s">
        <v>168</v>
      </c>
      <c r="E314" s="1" t="s">
        <v>34</v>
      </c>
      <c r="F314" s="1" t="s">
        <v>23</v>
      </c>
      <c r="G314" s="1" t="s">
        <v>197</v>
      </c>
      <c r="H314" s="1" t="s">
        <v>239</v>
      </c>
      <c r="I314" s="2" t="s">
        <v>236</v>
      </c>
      <c r="J314" s="7">
        <v>612</v>
      </c>
      <c r="K314" s="7">
        <v>12240</v>
      </c>
      <c r="L314" s="1">
        <v>20</v>
      </c>
      <c r="AA314" s="1">
        <v>5</v>
      </c>
      <c r="AE314" s="1">
        <v>11</v>
      </c>
      <c r="AK314" s="1">
        <v>2</v>
      </c>
      <c r="AL314" s="1">
        <v>2</v>
      </c>
    </row>
    <row r="315" spans="2:38" ht="114" customHeight="1" x14ac:dyDescent="0.25">
      <c r="B315" s="1" t="s">
        <v>524</v>
      </c>
      <c r="C315" s="1" t="s">
        <v>20</v>
      </c>
      <c r="D315" s="2" t="s">
        <v>168</v>
      </c>
      <c r="E315" s="1" t="s">
        <v>34</v>
      </c>
      <c r="F315" s="1" t="s">
        <v>23</v>
      </c>
      <c r="G315" s="1" t="s">
        <v>197</v>
      </c>
      <c r="H315" s="1" t="s">
        <v>251</v>
      </c>
      <c r="I315" s="2" t="s">
        <v>97</v>
      </c>
      <c r="J315" s="7">
        <v>382</v>
      </c>
      <c r="K315" s="7">
        <v>8022</v>
      </c>
      <c r="L315" s="1">
        <v>21</v>
      </c>
      <c r="AA315" s="1">
        <v>4</v>
      </c>
      <c r="AE315" s="1">
        <v>6</v>
      </c>
      <c r="AI315" s="1">
        <v>8</v>
      </c>
      <c r="AK315" s="1">
        <v>3</v>
      </c>
    </row>
    <row r="316" spans="2:38" ht="114" customHeight="1" x14ac:dyDescent="0.25">
      <c r="B316" s="1" t="s">
        <v>525</v>
      </c>
      <c r="C316" s="1" t="s">
        <v>20</v>
      </c>
      <c r="D316" s="2" t="s">
        <v>168</v>
      </c>
      <c r="E316" s="1" t="s">
        <v>34</v>
      </c>
      <c r="F316" s="1" t="s">
        <v>23</v>
      </c>
      <c r="G316" s="1" t="s">
        <v>197</v>
      </c>
      <c r="H316" s="1" t="s">
        <v>227</v>
      </c>
      <c r="I316" s="2" t="s">
        <v>508</v>
      </c>
      <c r="J316" s="7">
        <v>186</v>
      </c>
      <c r="K316" s="7">
        <v>4464</v>
      </c>
      <c r="L316" s="1">
        <v>24</v>
      </c>
      <c r="W316" s="1">
        <v>4</v>
      </c>
      <c r="AA316" s="1">
        <v>5</v>
      </c>
      <c r="AE316" s="1">
        <v>8</v>
      </c>
      <c r="AI316" s="1">
        <v>5</v>
      </c>
      <c r="AK316" s="1">
        <v>1</v>
      </c>
      <c r="AL316" s="1">
        <v>1</v>
      </c>
    </row>
    <row r="317" spans="2:38" ht="114" customHeight="1" x14ac:dyDescent="0.25">
      <c r="B317" s="1" t="s">
        <v>526</v>
      </c>
      <c r="C317" s="1" t="s">
        <v>20</v>
      </c>
      <c r="D317" s="2" t="s">
        <v>168</v>
      </c>
      <c r="E317" s="1" t="s">
        <v>34</v>
      </c>
      <c r="F317" s="1" t="s">
        <v>23</v>
      </c>
      <c r="G317" s="1" t="s">
        <v>197</v>
      </c>
      <c r="H317" s="1" t="s">
        <v>42</v>
      </c>
      <c r="I317" s="2" t="s">
        <v>236</v>
      </c>
      <c r="J317" s="7">
        <v>220</v>
      </c>
      <c r="K317" s="7">
        <v>5720</v>
      </c>
      <c r="L317" s="1">
        <v>26</v>
      </c>
      <c r="W317" s="1">
        <v>3</v>
      </c>
      <c r="AA317" s="1">
        <v>9</v>
      </c>
      <c r="AE317" s="1">
        <v>7</v>
      </c>
      <c r="AI317" s="1">
        <v>3</v>
      </c>
      <c r="AK317" s="1">
        <v>4</v>
      </c>
    </row>
    <row r="318" spans="2:38" ht="114" customHeight="1" x14ac:dyDescent="0.25">
      <c r="B318" s="1" t="s">
        <v>527</v>
      </c>
      <c r="C318" s="1" t="s">
        <v>20</v>
      </c>
      <c r="D318" s="2" t="s">
        <v>168</v>
      </c>
      <c r="E318" s="1" t="s">
        <v>34</v>
      </c>
      <c r="F318" s="1" t="s">
        <v>23</v>
      </c>
      <c r="G318" s="1" t="s">
        <v>197</v>
      </c>
      <c r="H318" s="1" t="s">
        <v>227</v>
      </c>
      <c r="I318" s="2" t="s">
        <v>500</v>
      </c>
      <c r="J318" s="7">
        <v>684</v>
      </c>
      <c r="K318" s="7">
        <v>21888</v>
      </c>
      <c r="L318" s="1">
        <v>32</v>
      </c>
      <c r="AA318" s="1">
        <v>6</v>
      </c>
      <c r="AE318" s="1">
        <v>10</v>
      </c>
      <c r="AI318" s="1">
        <v>11</v>
      </c>
      <c r="AK318" s="1">
        <v>2</v>
      </c>
      <c r="AL318" s="1">
        <v>3</v>
      </c>
    </row>
    <row r="319" spans="2:38" ht="114" customHeight="1" x14ac:dyDescent="0.25">
      <c r="B319" s="1" t="s">
        <v>528</v>
      </c>
      <c r="C319" s="1" t="s">
        <v>20</v>
      </c>
      <c r="D319" s="2" t="s">
        <v>168</v>
      </c>
      <c r="E319" s="1" t="s">
        <v>34</v>
      </c>
      <c r="F319" s="1" t="s">
        <v>23</v>
      </c>
      <c r="G319" s="1" t="s">
        <v>197</v>
      </c>
      <c r="H319" s="1" t="s">
        <v>105</v>
      </c>
      <c r="I319" s="2" t="s">
        <v>97</v>
      </c>
      <c r="J319" s="7">
        <v>258</v>
      </c>
      <c r="K319" s="7">
        <v>8514</v>
      </c>
      <c r="L319" s="1">
        <v>33</v>
      </c>
      <c r="W319" s="1">
        <v>8</v>
      </c>
      <c r="AE319" s="1">
        <v>16</v>
      </c>
      <c r="AK319" s="1">
        <v>9</v>
      </c>
    </row>
    <row r="320" spans="2:38" ht="114" customHeight="1" x14ac:dyDescent="0.25">
      <c r="B320" s="1" t="s">
        <v>529</v>
      </c>
      <c r="C320" s="1" t="s">
        <v>20</v>
      </c>
      <c r="D320" s="2" t="s">
        <v>168</v>
      </c>
      <c r="E320" s="1" t="s">
        <v>34</v>
      </c>
      <c r="F320" s="1" t="s">
        <v>23</v>
      </c>
      <c r="G320" s="1" t="s">
        <v>197</v>
      </c>
      <c r="H320" s="1" t="s">
        <v>262</v>
      </c>
      <c r="I320" s="2" t="s">
        <v>97</v>
      </c>
      <c r="J320" s="7">
        <v>286</v>
      </c>
      <c r="K320" s="7">
        <v>10582</v>
      </c>
      <c r="L320" s="1">
        <v>37</v>
      </c>
      <c r="T320" s="1">
        <v>2</v>
      </c>
      <c r="W320" s="1">
        <v>3</v>
      </c>
      <c r="AA320" s="1">
        <v>7</v>
      </c>
      <c r="AE320" s="1">
        <v>17</v>
      </c>
      <c r="AI320" s="1">
        <v>4</v>
      </c>
      <c r="AK320" s="1">
        <v>2</v>
      </c>
      <c r="AL320" s="1">
        <v>2</v>
      </c>
    </row>
    <row r="321" spans="2:40" ht="114" customHeight="1" x14ac:dyDescent="0.25">
      <c r="B321" s="1" t="s">
        <v>530</v>
      </c>
      <c r="C321" s="1" t="s">
        <v>20</v>
      </c>
      <c r="D321" s="2" t="s">
        <v>168</v>
      </c>
      <c r="E321" s="1" t="s">
        <v>34</v>
      </c>
      <c r="F321" s="1" t="s">
        <v>23</v>
      </c>
      <c r="G321" s="1" t="s">
        <v>197</v>
      </c>
      <c r="H321" s="1" t="s">
        <v>42</v>
      </c>
      <c r="I321" s="2" t="s">
        <v>500</v>
      </c>
      <c r="J321" s="7">
        <v>644</v>
      </c>
      <c r="K321" s="7">
        <v>24472</v>
      </c>
      <c r="L321" s="1">
        <v>38</v>
      </c>
      <c r="T321" s="1">
        <v>1</v>
      </c>
      <c r="W321" s="1">
        <v>1</v>
      </c>
      <c r="AA321" s="1">
        <v>10</v>
      </c>
      <c r="AE321" s="1">
        <v>13</v>
      </c>
      <c r="AI321" s="1">
        <v>8</v>
      </c>
      <c r="AK321" s="1">
        <v>3</v>
      </c>
      <c r="AL321" s="1">
        <v>2</v>
      </c>
    </row>
    <row r="322" spans="2:40" ht="114" customHeight="1" x14ac:dyDescent="0.25">
      <c r="B322" s="1" t="s">
        <v>531</v>
      </c>
      <c r="C322" s="1" t="s">
        <v>20</v>
      </c>
      <c r="D322" s="2" t="s">
        <v>168</v>
      </c>
      <c r="E322" s="1" t="s">
        <v>34</v>
      </c>
      <c r="F322" s="1" t="s">
        <v>23</v>
      </c>
      <c r="G322" s="1" t="s">
        <v>197</v>
      </c>
      <c r="H322" s="1" t="s">
        <v>239</v>
      </c>
      <c r="I322" s="2" t="s">
        <v>236</v>
      </c>
      <c r="J322" s="7">
        <v>398</v>
      </c>
      <c r="K322" s="7">
        <v>19104</v>
      </c>
      <c r="L322" s="1">
        <v>48</v>
      </c>
      <c r="T322" s="1">
        <v>1</v>
      </c>
      <c r="AA322" s="1">
        <v>11</v>
      </c>
      <c r="AE322" s="1">
        <v>14</v>
      </c>
      <c r="AI322" s="1">
        <v>12</v>
      </c>
      <c r="AK322" s="1">
        <v>6</v>
      </c>
      <c r="AL322" s="1">
        <v>3</v>
      </c>
      <c r="AN322" s="1">
        <v>1</v>
      </c>
    </row>
    <row r="323" spans="2:40" ht="114" customHeight="1" x14ac:dyDescent="0.25">
      <c r="B323" s="1" t="s">
        <v>532</v>
      </c>
      <c r="C323" s="1" t="s">
        <v>20</v>
      </c>
      <c r="D323" s="2" t="s">
        <v>168</v>
      </c>
      <c r="E323" s="1" t="s">
        <v>34</v>
      </c>
      <c r="F323" s="1" t="s">
        <v>23</v>
      </c>
      <c r="G323" s="1" t="s">
        <v>197</v>
      </c>
      <c r="H323" s="1" t="s">
        <v>42</v>
      </c>
      <c r="I323" s="2" t="s">
        <v>508</v>
      </c>
      <c r="J323" s="7">
        <v>202</v>
      </c>
      <c r="K323" s="7">
        <v>10100</v>
      </c>
      <c r="L323" s="1">
        <v>50</v>
      </c>
      <c r="T323" s="1">
        <v>1</v>
      </c>
      <c r="W323" s="1">
        <v>4</v>
      </c>
      <c r="AA323" s="1">
        <v>9</v>
      </c>
      <c r="AE323" s="1">
        <v>12</v>
      </c>
      <c r="AI323" s="1">
        <v>11</v>
      </c>
      <c r="AK323" s="1">
        <v>7</v>
      </c>
      <c r="AL323" s="1">
        <v>5</v>
      </c>
      <c r="AM323" s="1">
        <v>1</v>
      </c>
    </row>
    <row r="324" spans="2:40" ht="114" customHeight="1" x14ac:dyDescent="0.25">
      <c r="B324" s="1" t="s">
        <v>533</v>
      </c>
      <c r="C324" s="1" t="s">
        <v>20</v>
      </c>
      <c r="D324" s="2" t="s">
        <v>168</v>
      </c>
      <c r="E324" s="1" t="s">
        <v>34</v>
      </c>
      <c r="F324" s="1" t="s">
        <v>23</v>
      </c>
      <c r="G324" s="1" t="s">
        <v>197</v>
      </c>
      <c r="H324" s="1" t="s">
        <v>391</v>
      </c>
      <c r="I324" s="2" t="s">
        <v>236</v>
      </c>
      <c r="J324" s="7">
        <v>220</v>
      </c>
      <c r="K324" s="7">
        <v>12540</v>
      </c>
      <c r="L324" s="1">
        <v>57</v>
      </c>
      <c r="W324" s="1">
        <v>2</v>
      </c>
      <c r="AA324" s="1">
        <v>11</v>
      </c>
      <c r="AE324" s="1">
        <v>28</v>
      </c>
      <c r="AI324" s="1">
        <v>13</v>
      </c>
      <c r="AK324" s="1">
        <v>3</v>
      </c>
    </row>
    <row r="325" spans="2:40" ht="114" customHeight="1" x14ac:dyDescent="0.25">
      <c r="B325" s="1" t="s">
        <v>534</v>
      </c>
      <c r="C325" s="1" t="s">
        <v>20</v>
      </c>
      <c r="D325" s="2" t="s">
        <v>168</v>
      </c>
      <c r="E325" s="1" t="s">
        <v>34</v>
      </c>
      <c r="F325" s="1" t="s">
        <v>23</v>
      </c>
      <c r="G325" s="1" t="s">
        <v>197</v>
      </c>
      <c r="H325" s="1" t="s">
        <v>535</v>
      </c>
      <c r="I325" s="2" t="s">
        <v>97</v>
      </c>
      <c r="J325" s="7">
        <v>460</v>
      </c>
      <c r="K325" s="7">
        <v>26220</v>
      </c>
      <c r="L325" s="1">
        <v>57</v>
      </c>
      <c r="W325" s="1">
        <v>1</v>
      </c>
      <c r="AA325" s="1">
        <v>7</v>
      </c>
      <c r="AE325" s="1">
        <v>23</v>
      </c>
      <c r="AI325" s="1">
        <v>16</v>
      </c>
      <c r="AK325" s="1">
        <v>7</v>
      </c>
      <c r="AL325" s="1">
        <v>2</v>
      </c>
      <c r="AM325" s="1">
        <v>1</v>
      </c>
    </row>
    <row r="326" spans="2:40" x14ac:dyDescent="0.25">
      <c r="B326" s="1" t="s">
        <v>536</v>
      </c>
      <c r="C326" s="1" t="s">
        <v>20</v>
      </c>
      <c r="D326" s="2" t="s">
        <v>168</v>
      </c>
      <c r="E326" s="1" t="s">
        <v>34</v>
      </c>
      <c r="F326" s="1" t="s">
        <v>23</v>
      </c>
      <c r="G326" s="1" t="s">
        <v>197</v>
      </c>
      <c r="H326" s="1" t="s">
        <v>190</v>
      </c>
      <c r="I326" s="2" t="s">
        <v>72</v>
      </c>
      <c r="J326" s="7">
        <v>112</v>
      </c>
      <c r="K326" s="7">
        <v>6720</v>
      </c>
      <c r="L326" s="1">
        <v>60</v>
      </c>
      <c r="AA326" s="1">
        <v>14</v>
      </c>
      <c r="AE326" s="1">
        <v>1</v>
      </c>
      <c r="AI326" s="1">
        <v>6</v>
      </c>
      <c r="AK326" s="1">
        <v>20</v>
      </c>
      <c r="AL326" s="1">
        <v>13</v>
      </c>
      <c r="AM326" s="1">
        <v>6</v>
      </c>
    </row>
    <row r="327" spans="2:40" ht="114" customHeight="1" x14ac:dyDescent="0.25">
      <c r="B327" s="1" t="s">
        <v>537</v>
      </c>
      <c r="C327" s="1" t="s">
        <v>20</v>
      </c>
      <c r="D327" s="2" t="s">
        <v>168</v>
      </c>
      <c r="E327" s="1" t="s">
        <v>34</v>
      </c>
      <c r="F327" s="1" t="s">
        <v>23</v>
      </c>
      <c r="G327" s="1" t="s">
        <v>197</v>
      </c>
      <c r="H327" s="1" t="s">
        <v>239</v>
      </c>
      <c r="I327" s="2" t="s">
        <v>500</v>
      </c>
      <c r="J327" s="7">
        <v>644</v>
      </c>
      <c r="K327" s="7">
        <v>41860</v>
      </c>
      <c r="L327" s="1">
        <v>65</v>
      </c>
      <c r="W327" s="1">
        <v>3</v>
      </c>
      <c r="AA327" s="1">
        <v>16</v>
      </c>
      <c r="AE327" s="1">
        <v>26</v>
      </c>
      <c r="AI327" s="1">
        <v>15</v>
      </c>
      <c r="AK327" s="1">
        <v>3</v>
      </c>
      <c r="AL327" s="1">
        <v>1</v>
      </c>
      <c r="AM327" s="1">
        <v>1</v>
      </c>
    </row>
    <row r="328" spans="2:40" ht="114" customHeight="1" x14ac:dyDescent="0.25">
      <c r="B328" s="1" t="s">
        <v>538</v>
      </c>
      <c r="C328" s="1" t="s">
        <v>20</v>
      </c>
      <c r="D328" s="2" t="s">
        <v>168</v>
      </c>
      <c r="E328" s="1" t="s">
        <v>34</v>
      </c>
      <c r="F328" s="1" t="s">
        <v>23</v>
      </c>
      <c r="G328" s="1" t="s">
        <v>197</v>
      </c>
      <c r="H328" s="1" t="s">
        <v>42</v>
      </c>
      <c r="I328" s="2" t="s">
        <v>508</v>
      </c>
      <c r="J328" s="7">
        <v>186</v>
      </c>
      <c r="K328" s="7">
        <v>12462</v>
      </c>
      <c r="L328" s="1">
        <v>67</v>
      </c>
      <c r="T328" s="1">
        <v>2</v>
      </c>
      <c r="W328" s="1">
        <v>6</v>
      </c>
      <c r="AA328" s="1">
        <v>11</v>
      </c>
      <c r="AE328" s="1">
        <v>15</v>
      </c>
      <c r="AI328" s="1">
        <v>16</v>
      </c>
      <c r="AK328" s="1">
        <v>10</v>
      </c>
      <c r="AL328" s="1">
        <v>6</v>
      </c>
      <c r="AM328" s="1">
        <v>1</v>
      </c>
    </row>
    <row r="329" spans="2:40" x14ac:dyDescent="0.25">
      <c r="B329" s="1" t="s">
        <v>539</v>
      </c>
      <c r="C329" s="1" t="s">
        <v>20</v>
      </c>
      <c r="D329" s="2" t="s">
        <v>168</v>
      </c>
      <c r="E329" s="1" t="s">
        <v>34</v>
      </c>
      <c r="F329" s="1" t="s">
        <v>23</v>
      </c>
      <c r="G329" s="1" t="s">
        <v>197</v>
      </c>
      <c r="H329" s="1" t="s">
        <v>227</v>
      </c>
      <c r="I329" s="2" t="s">
        <v>506</v>
      </c>
      <c r="J329" s="7">
        <v>242</v>
      </c>
      <c r="K329" s="7">
        <v>17424</v>
      </c>
      <c r="L329" s="1">
        <v>72</v>
      </c>
      <c r="W329" s="1">
        <v>6</v>
      </c>
      <c r="AA329" s="1">
        <v>22</v>
      </c>
      <c r="AE329" s="1">
        <v>21</v>
      </c>
      <c r="AI329" s="1">
        <v>18</v>
      </c>
      <c r="AK329" s="1">
        <v>4</v>
      </c>
      <c r="AL329" s="1">
        <v>1</v>
      </c>
    </row>
    <row r="330" spans="2:40" x14ac:dyDescent="0.25">
      <c r="B330" s="1" t="s">
        <v>540</v>
      </c>
      <c r="C330" s="1" t="s">
        <v>20</v>
      </c>
      <c r="D330" s="2" t="s">
        <v>168</v>
      </c>
      <c r="E330" s="1" t="s">
        <v>34</v>
      </c>
      <c r="F330" s="1" t="s">
        <v>23</v>
      </c>
      <c r="G330" s="1" t="s">
        <v>197</v>
      </c>
      <c r="H330" s="1" t="s">
        <v>42</v>
      </c>
      <c r="I330" s="2" t="s">
        <v>506</v>
      </c>
      <c r="J330" s="7">
        <v>242</v>
      </c>
      <c r="K330" s="7">
        <v>17424</v>
      </c>
      <c r="L330" s="1">
        <v>72</v>
      </c>
      <c r="W330" s="1">
        <v>3</v>
      </c>
      <c r="AA330" s="1">
        <v>21</v>
      </c>
      <c r="AE330" s="1">
        <v>22</v>
      </c>
      <c r="AI330" s="1">
        <v>19</v>
      </c>
      <c r="AK330" s="1">
        <v>6</v>
      </c>
      <c r="AL330" s="1">
        <v>1</v>
      </c>
    </row>
    <row r="331" spans="2:40" ht="114" customHeight="1" x14ac:dyDescent="0.25">
      <c r="B331" s="1" t="s">
        <v>541</v>
      </c>
      <c r="C331" s="1" t="s">
        <v>20</v>
      </c>
      <c r="D331" s="2" t="s">
        <v>168</v>
      </c>
      <c r="E331" s="1" t="s">
        <v>34</v>
      </c>
      <c r="F331" s="1" t="s">
        <v>23</v>
      </c>
      <c r="G331" s="1" t="s">
        <v>197</v>
      </c>
      <c r="H331" s="1" t="s">
        <v>391</v>
      </c>
      <c r="I331" s="2" t="s">
        <v>97</v>
      </c>
      <c r="J331" s="7">
        <v>382</v>
      </c>
      <c r="K331" s="7">
        <v>27504</v>
      </c>
      <c r="L331" s="1">
        <v>72</v>
      </c>
      <c r="T331" s="1">
        <v>1</v>
      </c>
      <c r="AA331" s="1">
        <v>11</v>
      </c>
      <c r="AE331" s="1">
        <v>25</v>
      </c>
      <c r="AI331" s="1">
        <v>22</v>
      </c>
      <c r="AK331" s="1">
        <v>10</v>
      </c>
      <c r="AL331" s="1">
        <v>2</v>
      </c>
      <c r="AM331" s="1">
        <v>1</v>
      </c>
    </row>
    <row r="332" spans="2:40" ht="114" customHeight="1" x14ac:dyDescent="0.25">
      <c r="B332" s="1" t="s">
        <v>542</v>
      </c>
      <c r="C332" s="1" t="s">
        <v>20</v>
      </c>
      <c r="D332" s="2" t="s">
        <v>168</v>
      </c>
      <c r="E332" s="1" t="s">
        <v>34</v>
      </c>
      <c r="F332" s="1" t="s">
        <v>23</v>
      </c>
      <c r="G332" s="1" t="s">
        <v>197</v>
      </c>
      <c r="H332" s="1" t="s">
        <v>190</v>
      </c>
      <c r="I332" s="2" t="s">
        <v>508</v>
      </c>
      <c r="J332" s="7">
        <v>202</v>
      </c>
      <c r="K332" s="7">
        <v>15958</v>
      </c>
      <c r="L332" s="1">
        <v>79</v>
      </c>
      <c r="T332" s="1">
        <v>2</v>
      </c>
      <c r="W332" s="1">
        <v>6</v>
      </c>
      <c r="AA332" s="1">
        <v>12</v>
      </c>
      <c r="AE332" s="1">
        <v>27</v>
      </c>
      <c r="AI332" s="1">
        <v>15</v>
      </c>
      <c r="AK332" s="1">
        <v>8</v>
      </c>
      <c r="AL332" s="1">
        <v>9</v>
      </c>
    </row>
    <row r="333" spans="2:40" x14ac:dyDescent="0.25">
      <c r="B333" s="1" t="s">
        <v>543</v>
      </c>
      <c r="C333" s="1" t="s">
        <v>20</v>
      </c>
      <c r="D333" s="2" t="s">
        <v>168</v>
      </c>
      <c r="E333" s="1" t="s">
        <v>34</v>
      </c>
      <c r="F333" s="1" t="s">
        <v>23</v>
      </c>
      <c r="G333" s="1" t="s">
        <v>197</v>
      </c>
      <c r="H333" s="1" t="s">
        <v>239</v>
      </c>
      <c r="I333" s="2" t="s">
        <v>72</v>
      </c>
      <c r="J333" s="7">
        <v>762</v>
      </c>
      <c r="K333" s="7">
        <v>111252</v>
      </c>
      <c r="L333" s="1">
        <v>146</v>
      </c>
      <c r="W333" s="1">
        <v>6</v>
      </c>
      <c r="AA333" s="1">
        <v>28</v>
      </c>
      <c r="AE333" s="1">
        <v>44</v>
      </c>
      <c r="AI333" s="1">
        <v>36</v>
      </c>
      <c r="AK333" s="1">
        <v>20</v>
      </c>
      <c r="AL333" s="1">
        <v>8</v>
      </c>
      <c r="AM333" s="1">
        <v>3</v>
      </c>
      <c r="AN333" s="1">
        <v>1</v>
      </c>
    </row>
    <row r="334" spans="2:40" x14ac:dyDescent="0.25">
      <c r="B334" s="1" t="s">
        <v>544</v>
      </c>
      <c r="C334" s="1" t="s">
        <v>20</v>
      </c>
      <c r="D334" s="2" t="s">
        <v>178</v>
      </c>
      <c r="E334" s="1" t="s">
        <v>34</v>
      </c>
      <c r="F334" s="1" t="s">
        <v>23</v>
      </c>
      <c r="G334" s="1" t="s">
        <v>197</v>
      </c>
      <c r="H334" s="1" t="s">
        <v>417</v>
      </c>
      <c r="I334" s="2" t="s">
        <v>545</v>
      </c>
      <c r="J334" s="7">
        <v>588</v>
      </c>
      <c r="K334" s="7">
        <v>588</v>
      </c>
      <c r="L334" s="1">
        <v>1</v>
      </c>
      <c r="AL334" s="1">
        <v>1</v>
      </c>
    </row>
    <row r="335" spans="2:40" ht="114" customHeight="1" x14ac:dyDescent="0.25">
      <c r="B335" s="1" t="s">
        <v>546</v>
      </c>
      <c r="C335" s="1" t="s">
        <v>20</v>
      </c>
      <c r="D335" s="2" t="s">
        <v>187</v>
      </c>
      <c r="E335" s="1" t="s">
        <v>34</v>
      </c>
      <c r="F335" s="1" t="s">
        <v>23</v>
      </c>
      <c r="G335" s="1" t="s">
        <v>197</v>
      </c>
      <c r="H335" s="1">
        <v>1250</v>
      </c>
      <c r="I335" s="2" t="s">
        <v>25</v>
      </c>
      <c r="J335" s="7">
        <v>258</v>
      </c>
      <c r="K335" s="7">
        <v>258</v>
      </c>
      <c r="L335" s="1">
        <v>1</v>
      </c>
      <c r="P335" s="1">
        <v>1</v>
      </c>
    </row>
    <row r="336" spans="2:40" x14ac:dyDescent="0.25">
      <c r="B336" s="1" t="s">
        <v>547</v>
      </c>
      <c r="C336" s="1" t="s">
        <v>20</v>
      </c>
      <c r="D336" s="2" t="s">
        <v>187</v>
      </c>
      <c r="E336" s="1" t="s">
        <v>34</v>
      </c>
      <c r="F336" s="1" t="s">
        <v>23</v>
      </c>
      <c r="G336" s="1" t="s">
        <v>197</v>
      </c>
      <c r="H336" s="1" t="s">
        <v>42</v>
      </c>
      <c r="I336" s="2" t="s">
        <v>548</v>
      </c>
      <c r="J336" s="7">
        <v>550</v>
      </c>
      <c r="K336" s="7">
        <v>550</v>
      </c>
      <c r="L336" s="1">
        <v>1</v>
      </c>
      <c r="AA336" s="1">
        <v>1</v>
      </c>
    </row>
    <row r="337" spans="2:39" ht="114" customHeight="1" x14ac:dyDescent="0.25">
      <c r="B337" s="1" t="s">
        <v>549</v>
      </c>
      <c r="C337" s="1" t="s">
        <v>20</v>
      </c>
      <c r="D337" s="2" t="s">
        <v>187</v>
      </c>
      <c r="E337" s="1" t="s">
        <v>34</v>
      </c>
      <c r="F337" s="1" t="s">
        <v>23</v>
      </c>
      <c r="G337" s="1" t="s">
        <v>197</v>
      </c>
      <c r="H337" s="1" t="s">
        <v>159</v>
      </c>
      <c r="I337" s="2" t="s">
        <v>410</v>
      </c>
      <c r="J337" s="7">
        <v>236</v>
      </c>
      <c r="K337" s="7">
        <v>472</v>
      </c>
      <c r="L337" s="1">
        <v>2</v>
      </c>
      <c r="P337" s="1">
        <v>1</v>
      </c>
      <c r="Q337" s="1">
        <v>1</v>
      </c>
    </row>
    <row r="338" spans="2:39" ht="114" customHeight="1" x14ac:dyDescent="0.25">
      <c r="B338" s="1" t="s">
        <v>550</v>
      </c>
      <c r="C338" s="1" t="s">
        <v>20</v>
      </c>
      <c r="D338" s="2" t="s">
        <v>187</v>
      </c>
      <c r="E338" s="1" t="s">
        <v>34</v>
      </c>
      <c r="F338" s="1" t="s">
        <v>23</v>
      </c>
      <c r="G338" s="1" t="s">
        <v>197</v>
      </c>
      <c r="H338" s="1" t="s">
        <v>42</v>
      </c>
      <c r="I338" s="2" t="s">
        <v>25</v>
      </c>
      <c r="J338" s="7">
        <v>258</v>
      </c>
      <c r="K338" s="7">
        <v>774</v>
      </c>
      <c r="L338" s="1">
        <v>3</v>
      </c>
      <c r="O338" s="1">
        <v>1</v>
      </c>
      <c r="P338" s="1">
        <v>2</v>
      </c>
    </row>
    <row r="339" spans="2:39" ht="114" customHeight="1" x14ac:dyDescent="0.25">
      <c r="B339" s="1" t="s">
        <v>551</v>
      </c>
      <c r="C339" s="1" t="s">
        <v>20</v>
      </c>
      <c r="D339" s="2" t="s">
        <v>187</v>
      </c>
      <c r="E339" s="1" t="s">
        <v>34</v>
      </c>
      <c r="F339" s="1" t="s">
        <v>23</v>
      </c>
      <c r="G339" s="1" t="s">
        <v>197</v>
      </c>
      <c r="H339" s="1" t="s">
        <v>227</v>
      </c>
      <c r="I339" s="2" t="s">
        <v>410</v>
      </c>
      <c r="J339" s="7">
        <v>236</v>
      </c>
      <c r="K339" s="7">
        <v>8496</v>
      </c>
      <c r="L339" s="1">
        <v>36</v>
      </c>
      <c r="N339" s="1">
        <v>7</v>
      </c>
      <c r="O339" s="1">
        <v>12</v>
      </c>
      <c r="P339" s="1">
        <v>12</v>
      </c>
      <c r="Q339" s="1">
        <v>4</v>
      </c>
      <c r="R339" s="1">
        <v>1</v>
      </c>
    </row>
    <row r="340" spans="2:39" ht="114" customHeight="1" x14ac:dyDescent="0.25">
      <c r="B340" s="1" t="s">
        <v>552</v>
      </c>
      <c r="C340" s="1" t="s">
        <v>20</v>
      </c>
      <c r="D340" s="2" t="s">
        <v>189</v>
      </c>
      <c r="E340" s="1" t="s">
        <v>34</v>
      </c>
      <c r="F340" s="1" t="s">
        <v>23</v>
      </c>
      <c r="G340" s="1" t="s">
        <v>197</v>
      </c>
      <c r="H340" s="1" t="s">
        <v>227</v>
      </c>
      <c r="I340" s="2" t="s">
        <v>497</v>
      </c>
      <c r="J340" s="7">
        <v>668</v>
      </c>
      <c r="K340" s="7">
        <v>1336</v>
      </c>
      <c r="L340" s="1">
        <v>2</v>
      </c>
      <c r="AE340" s="1">
        <v>2</v>
      </c>
    </row>
    <row r="341" spans="2:39" ht="114" customHeight="1" x14ac:dyDescent="0.25">
      <c r="B341" s="1" t="s">
        <v>553</v>
      </c>
      <c r="C341" s="1" t="s">
        <v>20</v>
      </c>
      <c r="D341" s="2" t="s">
        <v>189</v>
      </c>
      <c r="E341" s="1" t="s">
        <v>34</v>
      </c>
      <c r="F341" s="1" t="s">
        <v>23</v>
      </c>
      <c r="G341" s="1" t="s">
        <v>197</v>
      </c>
      <c r="H341" s="1" t="s">
        <v>391</v>
      </c>
      <c r="I341" s="2" t="s">
        <v>97</v>
      </c>
      <c r="J341" s="7">
        <v>662</v>
      </c>
      <c r="K341" s="7">
        <v>1324</v>
      </c>
      <c r="L341" s="1">
        <v>2</v>
      </c>
      <c r="AI341" s="1">
        <v>2</v>
      </c>
    </row>
    <row r="342" spans="2:39" ht="114" customHeight="1" x14ac:dyDescent="0.25">
      <c r="B342" s="1" t="s">
        <v>554</v>
      </c>
      <c r="C342" s="1" t="s">
        <v>20</v>
      </c>
      <c r="D342" s="2" t="s">
        <v>189</v>
      </c>
      <c r="E342" s="1" t="s">
        <v>34</v>
      </c>
      <c r="F342" s="1" t="s">
        <v>23</v>
      </c>
      <c r="G342" s="1" t="s">
        <v>197</v>
      </c>
      <c r="H342" s="1" t="s">
        <v>391</v>
      </c>
      <c r="I342" s="2" t="s">
        <v>97</v>
      </c>
      <c r="J342" s="7">
        <v>740</v>
      </c>
      <c r="K342" s="7">
        <v>5180</v>
      </c>
      <c r="L342" s="1">
        <v>7</v>
      </c>
      <c r="AA342" s="1">
        <v>2</v>
      </c>
      <c r="AE342" s="1">
        <v>2</v>
      </c>
      <c r="AI342" s="1">
        <v>2</v>
      </c>
      <c r="AK342" s="1">
        <v>1</v>
      </c>
    </row>
    <row r="343" spans="2:39" ht="114" customHeight="1" x14ac:dyDescent="0.25">
      <c r="B343" s="1" t="s">
        <v>555</v>
      </c>
      <c r="C343" s="1" t="s">
        <v>20</v>
      </c>
      <c r="D343" s="2" t="s">
        <v>189</v>
      </c>
      <c r="E343" s="1" t="s">
        <v>34</v>
      </c>
      <c r="F343" s="1" t="s">
        <v>23</v>
      </c>
      <c r="G343" s="1" t="s">
        <v>197</v>
      </c>
      <c r="H343" s="1" t="s">
        <v>190</v>
      </c>
      <c r="I343" s="2" t="s">
        <v>556</v>
      </c>
      <c r="J343" s="7">
        <v>96</v>
      </c>
      <c r="K343" s="7">
        <v>3168</v>
      </c>
      <c r="L343" s="1">
        <v>33</v>
      </c>
      <c r="AA343" s="1">
        <v>2</v>
      </c>
      <c r="AE343" s="1">
        <v>11</v>
      </c>
      <c r="AI343" s="1">
        <v>15</v>
      </c>
      <c r="AK343" s="1">
        <v>5</v>
      </c>
    </row>
    <row r="344" spans="2:39" ht="114" customHeight="1" x14ac:dyDescent="0.25">
      <c r="B344" s="1" t="s">
        <v>557</v>
      </c>
      <c r="C344" s="1" t="s">
        <v>20</v>
      </c>
      <c r="D344" s="2" t="s">
        <v>189</v>
      </c>
      <c r="E344" s="1" t="s">
        <v>34</v>
      </c>
      <c r="F344" s="1" t="s">
        <v>23</v>
      </c>
      <c r="G344" s="1" t="s">
        <v>197</v>
      </c>
      <c r="H344" s="1" t="s">
        <v>251</v>
      </c>
      <c r="I344" s="2" t="s">
        <v>97</v>
      </c>
      <c r="J344" s="7">
        <v>740</v>
      </c>
      <c r="K344" s="7">
        <v>48840</v>
      </c>
      <c r="L344" s="1">
        <v>66</v>
      </c>
      <c r="T344" s="1">
        <v>1</v>
      </c>
      <c r="W344" s="1">
        <v>4</v>
      </c>
      <c r="AA344" s="1">
        <v>16</v>
      </c>
      <c r="AE344" s="1">
        <v>19</v>
      </c>
      <c r="AI344" s="1">
        <v>14</v>
      </c>
      <c r="AK344" s="1">
        <v>8</v>
      </c>
      <c r="AL344" s="1">
        <v>3</v>
      </c>
      <c r="AM344" s="1">
        <v>1</v>
      </c>
    </row>
    <row r="345" spans="2:39" ht="114" customHeight="1" x14ac:dyDescent="0.25">
      <c r="B345" s="1" t="s">
        <v>558</v>
      </c>
      <c r="C345" s="1" t="s">
        <v>20</v>
      </c>
      <c r="D345" s="2" t="s">
        <v>189</v>
      </c>
      <c r="E345" s="1" t="s">
        <v>34</v>
      </c>
      <c r="F345" s="1" t="s">
        <v>23</v>
      </c>
      <c r="G345" s="1" t="s">
        <v>197</v>
      </c>
      <c r="H345" s="1" t="s">
        <v>42</v>
      </c>
      <c r="I345" s="2" t="s">
        <v>175</v>
      </c>
      <c r="J345" s="7">
        <v>192</v>
      </c>
      <c r="K345" s="7">
        <v>15168</v>
      </c>
      <c r="L345" s="1">
        <v>79</v>
      </c>
      <c r="W345" s="1">
        <v>2</v>
      </c>
      <c r="AA345" s="1">
        <v>19</v>
      </c>
      <c r="AE345" s="1">
        <v>32</v>
      </c>
      <c r="AI345" s="1">
        <v>22</v>
      </c>
      <c r="AK345" s="1">
        <v>4</v>
      </c>
    </row>
    <row r="346" spans="2:39" ht="114" customHeight="1" x14ac:dyDescent="0.25">
      <c r="B346" s="1" t="s">
        <v>559</v>
      </c>
      <c r="C346" s="1" t="s">
        <v>20</v>
      </c>
      <c r="D346" s="2" t="s">
        <v>189</v>
      </c>
      <c r="E346" s="1" t="s">
        <v>34</v>
      </c>
      <c r="F346" s="1" t="s">
        <v>23</v>
      </c>
      <c r="G346" s="1" t="s">
        <v>197</v>
      </c>
      <c r="H346" s="1" t="s">
        <v>112</v>
      </c>
      <c r="I346" s="2" t="s">
        <v>175</v>
      </c>
      <c r="J346" s="7">
        <v>192</v>
      </c>
      <c r="K346" s="7">
        <v>15744</v>
      </c>
      <c r="L346" s="1">
        <v>82</v>
      </c>
      <c r="AA346" s="1">
        <v>14</v>
      </c>
      <c r="AE346" s="1">
        <v>40</v>
      </c>
      <c r="AI346" s="1">
        <v>22</v>
      </c>
      <c r="AK346" s="1">
        <v>6</v>
      </c>
    </row>
    <row r="347" spans="2:39" ht="114" customHeight="1" x14ac:dyDescent="0.25">
      <c r="B347" s="1" t="s">
        <v>560</v>
      </c>
      <c r="C347" s="1" t="s">
        <v>20</v>
      </c>
      <c r="D347" s="2" t="s">
        <v>561</v>
      </c>
      <c r="E347" s="1" t="s">
        <v>34</v>
      </c>
      <c r="F347" s="1" t="s">
        <v>23</v>
      </c>
      <c r="G347" s="1" t="s">
        <v>197</v>
      </c>
      <c r="H347" s="1" t="s">
        <v>42</v>
      </c>
      <c r="I347" s="2" t="s">
        <v>120</v>
      </c>
      <c r="J347" s="7">
        <v>936</v>
      </c>
      <c r="K347" s="7">
        <v>936</v>
      </c>
      <c r="L347" s="1">
        <v>1</v>
      </c>
      <c r="AE347" s="1">
        <v>1</v>
      </c>
    </row>
    <row r="348" spans="2:39" ht="114" customHeight="1" x14ac:dyDescent="0.25">
      <c r="B348" s="1" t="s">
        <v>562</v>
      </c>
      <c r="C348" s="1" t="s">
        <v>20</v>
      </c>
      <c r="D348" s="2" t="s">
        <v>563</v>
      </c>
      <c r="E348" s="1" t="s">
        <v>564</v>
      </c>
      <c r="F348" s="1" t="s">
        <v>23</v>
      </c>
      <c r="G348" s="1" t="s">
        <v>197</v>
      </c>
      <c r="H348" s="1" t="s">
        <v>565</v>
      </c>
      <c r="I348" s="2" t="s">
        <v>566</v>
      </c>
      <c r="J348" s="7">
        <v>260</v>
      </c>
      <c r="K348" s="7">
        <v>4680</v>
      </c>
      <c r="L348" s="1">
        <v>18</v>
      </c>
      <c r="T348" s="1">
        <v>5</v>
      </c>
      <c r="U348" s="1">
        <v>3</v>
      </c>
      <c r="W348" s="1">
        <v>3</v>
      </c>
      <c r="Y348" s="1">
        <v>4</v>
      </c>
      <c r="AA348" s="1">
        <v>3</v>
      </c>
    </row>
    <row r="349" spans="2:39" ht="114" customHeight="1" x14ac:dyDescent="0.25">
      <c r="B349" s="1" t="s">
        <v>567</v>
      </c>
      <c r="C349" s="1" t="s">
        <v>20</v>
      </c>
      <c r="D349" s="2" t="s">
        <v>563</v>
      </c>
      <c r="E349" s="1" t="s">
        <v>564</v>
      </c>
      <c r="F349" s="1" t="s">
        <v>23</v>
      </c>
      <c r="G349" s="1" t="s">
        <v>197</v>
      </c>
      <c r="H349" s="1" t="s">
        <v>55</v>
      </c>
      <c r="I349" s="2" t="s">
        <v>566</v>
      </c>
      <c r="J349" s="7">
        <v>286</v>
      </c>
      <c r="K349" s="7">
        <v>10868</v>
      </c>
      <c r="L349" s="1">
        <v>38</v>
      </c>
      <c r="T349" s="1">
        <v>1</v>
      </c>
      <c r="U349" s="1">
        <v>2</v>
      </c>
      <c r="W349" s="1">
        <v>8</v>
      </c>
      <c r="X349" s="1">
        <v>1</v>
      </c>
      <c r="Y349" s="1">
        <v>10</v>
      </c>
      <c r="AA349" s="1">
        <v>10</v>
      </c>
      <c r="AB349" s="1">
        <v>2</v>
      </c>
      <c r="AC349" s="1">
        <v>1</v>
      </c>
      <c r="AD349" s="1">
        <v>2</v>
      </c>
      <c r="AE349" s="1">
        <v>1</v>
      </c>
    </row>
    <row r="350" spans="2:39" ht="114" customHeight="1" x14ac:dyDescent="0.25">
      <c r="B350" s="1" t="s">
        <v>568</v>
      </c>
      <c r="C350" s="1" t="s">
        <v>20</v>
      </c>
      <c r="D350" s="2" t="s">
        <v>563</v>
      </c>
      <c r="E350" s="1" t="s">
        <v>564</v>
      </c>
      <c r="F350" s="1" t="s">
        <v>23</v>
      </c>
      <c r="G350" s="1" t="s">
        <v>197</v>
      </c>
      <c r="H350" s="1" t="s">
        <v>224</v>
      </c>
      <c r="I350" s="2" t="s">
        <v>566</v>
      </c>
      <c r="J350" s="7">
        <v>286</v>
      </c>
      <c r="K350" s="7">
        <v>12012</v>
      </c>
      <c r="L350" s="1">
        <v>42</v>
      </c>
      <c r="T350" s="1">
        <v>1</v>
      </c>
      <c r="U350" s="1">
        <v>6</v>
      </c>
      <c r="W350" s="1">
        <v>13</v>
      </c>
      <c r="Y350" s="1">
        <v>13</v>
      </c>
      <c r="AA350" s="1">
        <v>6</v>
      </c>
      <c r="AB350" s="1">
        <v>1</v>
      </c>
      <c r="AC350" s="1">
        <v>1</v>
      </c>
      <c r="AD350" s="1">
        <v>1</v>
      </c>
    </row>
    <row r="351" spans="2:39" ht="114" customHeight="1" x14ac:dyDescent="0.25">
      <c r="B351" s="1" t="s">
        <v>569</v>
      </c>
      <c r="C351" s="1" t="s">
        <v>20</v>
      </c>
      <c r="D351" s="2" t="s">
        <v>563</v>
      </c>
      <c r="E351" s="1" t="s">
        <v>564</v>
      </c>
      <c r="F351" s="1" t="s">
        <v>23</v>
      </c>
      <c r="G351" s="1" t="s">
        <v>197</v>
      </c>
      <c r="H351" s="1" t="s">
        <v>171</v>
      </c>
      <c r="I351" s="2" t="s">
        <v>566</v>
      </c>
      <c r="J351" s="7">
        <v>266</v>
      </c>
      <c r="K351" s="7">
        <v>22610</v>
      </c>
      <c r="L351" s="1">
        <v>85</v>
      </c>
      <c r="T351" s="1">
        <v>15</v>
      </c>
      <c r="U351" s="1">
        <v>34</v>
      </c>
      <c r="W351" s="1">
        <v>17</v>
      </c>
      <c r="Y351" s="1">
        <v>19</v>
      </c>
    </row>
  </sheetData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Worksheet</vt:lpstr>
      <vt:lpstr>Worksheet!_FilterDatabase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Dators</cp:lastModifiedBy>
  <cp:revision>1</cp:revision>
  <dcterms:created xsi:type="dcterms:W3CDTF">2025-01-29T15:37:53Z</dcterms:created>
  <dcterms:modified xsi:type="dcterms:W3CDTF">2025-01-31T13:33:25Z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